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3"/>
  <workbookPr defaultThemeVersion="166925"/>
  <mc:AlternateContent xmlns:mc="http://schemas.openxmlformats.org/markup-compatibility/2006">
    <mc:Choice Requires="x15">
      <x15ac:absPath xmlns:x15ac="http://schemas.microsoft.com/office/spreadsheetml/2010/11/ac" url="C:\Users\s56994\Downloads\"/>
    </mc:Choice>
  </mc:AlternateContent>
  <xr:revisionPtr revIDLastSave="0" documentId="13_ncr:1_{C0B2E446-166C-4E7C-9ED8-07BDFE75EDF3}" xr6:coauthVersionLast="36" xr6:coauthVersionMax="47" xr10:uidLastSave="{00000000-0000-0000-0000-000000000000}"/>
  <bookViews>
    <workbookView xWindow="-120" yWindow="-120" windowWidth="20730" windowHeight="11160" xr2:uid="{3B0C3990-9919-426D-A6E8-7D4991B22569}"/>
  </bookViews>
  <sheets>
    <sheet name="Sheet1" sheetId="3"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 i="3" l="1"/>
</calcChain>
</file>

<file path=xl/sharedStrings.xml><?xml version="1.0" encoding="utf-8"?>
<sst xmlns="http://schemas.openxmlformats.org/spreadsheetml/2006/main" count="12" uniqueCount="12">
  <si>
    <t>Loan Amount (`)</t>
  </si>
  <si>
    <t>Tenor (Month)</t>
  </si>
  <si>
    <t>ROI(%)</t>
  </si>
  <si>
    <t>APR</t>
  </si>
  <si>
    <t>Annual Percentage Rate (APR) calculation</t>
  </si>
  <si>
    <t>Input</t>
  </si>
  <si>
    <t>Output</t>
  </si>
  <si>
    <t>Input Fields</t>
  </si>
  <si>
    <t>Notes on how to use the Calculator.</t>
  </si>
  <si>
    <t>Processing Fees (Rs)</t>
  </si>
  <si>
    <t>Other Charges, if any(Rs)</t>
  </si>
  <si>
    <t>1. The Annual Percentage Rate (APR) Calculator provides only an indicative rate to know the overall cost of the loan on the date of availing the loan. The APR depends on various factors like interest rate, processing fee etc. 
2. The APR calculator does not include charges like stamp duty, prepayment charges, Payment made to Govt,etc.
3. To calculate APR, please input Loan Amount in INR, Tenor in months, ROI (without %) and processing fee of your Loan.
4. Basis the Inputs fields calculator will show the APR in output field, derived on the net amount.
5. The output values mentioned in the APR calculator are based on the input provided in the respective field, as indicated in the calculator.  You are requested to use the calculator without making any changes to the calculator to achieve desired output. HDFC Bank shall not be responsible for any output produced due to changes in the calculator or incorrect input feed.
6. For details related to service charges please refer Bank's website.
7. Bank shall not be liable to user for any loss or damage arising from the use of this APR calculator.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</si>
</sst>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1"/>
      <color theme="1"/>
      <name val="Calibri"/>
      <family val="2"/>
      <scheme val="minor"/>
    </font>
    <font>
      <b/>
      <sz val="11"/>
      <color theme="0"/>
      <name val="Zurich BT"/>
      <family val="2"/>
    </font>
    <font>
      <sz val="11"/>
      <color theme="1"/>
      <name val="Zurich BT"/>
      <family val="2"/>
    </font>
    <font>
      <sz val="11"/>
      <color theme="1"/>
      <name val="Rupee Foradian"/>
      <family val="2"/>
    </font>
    <font>
      <b/>
      <sz val="11"/>
      <color theme="1"/>
      <name val="Zurich BT"/>
      <family val="2"/>
    </font>
    <font>
      <sz val="11"/>
      <color theme="0"/>
      <name val="Zurich BT"/>
      <family val="2"/>
    </font>
    <font>
      <sz val="8"/>
      <color theme="1"/>
      <name val="Zurich BT"/>
      <family val="2"/>
    </font>
    <font>
      <b/>
      <sz val="11"/>
      <name val="Zurich BT"/>
      <family val="2"/>
    </font>
    <font>
      <b/>
      <sz val="11"/>
      <color theme="1"/>
      <name val="Zurich BT"/>
    </font>
  </fonts>
  <fills count="6">
    <fill>
      <patternFill patternType="none"/>
    </fill>
    <fill>
      <patternFill patternType="gray125"/>
    </fill>
    <fill>
      <patternFill patternType="solid">
        <fgColor rgb="FF002060"/>
        <bgColor indexed="64"/>
      </patternFill>
    </fill>
    <fill>
      <patternFill patternType="solid">
        <fgColor theme="0"/>
        <bgColor indexed="64"/>
      </patternFill>
    </fill>
    <fill>
      <patternFill patternType="solid">
        <fgColor rgb="FF002060"/>
        <bgColor indexed="27"/>
      </patternFill>
    </fill>
    <fill>
      <patternFill patternType="solid">
        <fgColor theme="5" tint="0.39997558519241921"/>
        <bgColor indexed="64"/>
      </patternFill>
    </fill>
  </fills>
  <borders count="6">
    <border>
      <left/>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20">
    <xf numFmtId="0" fontId="0" fillId="0" borderId="0" xfId="0"/>
    <xf numFmtId="0" fontId="3" fillId="3" borderId="0" xfId="0" applyFont="1" applyFill="1" applyProtection="1">
      <protection hidden="1"/>
    </xf>
    <xf numFmtId="0" fontId="3" fillId="0" borderId="2" xfId="0" applyFont="1" applyBorder="1" applyProtection="1">
      <protection hidden="1"/>
    </xf>
    <xf numFmtId="0" fontId="3" fillId="0" borderId="0" xfId="0" applyFont="1" applyProtection="1">
      <protection hidden="1"/>
    </xf>
    <xf numFmtId="10" fontId="3" fillId="3" borderId="0" xfId="1" applyNumberFormat="1" applyFont="1" applyFill="1" applyProtection="1">
      <protection hidden="1"/>
    </xf>
    <xf numFmtId="0" fontId="5" fillId="0" borderId="3" xfId="0" applyFont="1" applyBorder="1" applyAlignment="1" applyProtection="1">
      <alignment horizontal="left"/>
      <protection hidden="1"/>
    </xf>
    <xf numFmtId="10" fontId="3" fillId="3" borderId="3" xfId="1" applyNumberFormat="1" applyFont="1" applyFill="1" applyBorder="1" applyProtection="1">
      <protection hidden="1"/>
    </xf>
    <xf numFmtId="0" fontId="4" fillId="0" borderId="0" xfId="0" applyFont="1" applyAlignment="1" applyProtection="1">
      <alignment horizontal="left"/>
      <protection hidden="1"/>
    </xf>
    <xf numFmtId="0" fontId="4" fillId="0" borderId="3" xfId="0" applyFont="1" applyBorder="1" applyAlignment="1" applyProtection="1">
      <alignment horizontal="left"/>
      <protection hidden="1"/>
    </xf>
    <xf numFmtId="0" fontId="3" fillId="5" borderId="3" xfId="0" applyFont="1" applyFill="1" applyBorder="1" applyProtection="1">
      <protection hidden="1"/>
    </xf>
    <xf numFmtId="0" fontId="3" fillId="5" borderId="1" xfId="0" applyFont="1" applyFill="1" applyBorder="1" applyProtection="1">
      <protection hidden="1"/>
    </xf>
    <xf numFmtId="1" fontId="8" fillId="0" borderId="0" xfId="0" applyNumberFormat="1" applyFont="1"/>
    <xf numFmtId="1" fontId="3" fillId="3" borderId="0" xfId="0" applyNumberFormat="1" applyFont="1" applyFill="1" applyProtection="1">
      <protection hidden="1"/>
    </xf>
    <xf numFmtId="10" fontId="9" fillId="3" borderId="0" xfId="1" applyNumberFormat="1" applyFont="1" applyFill="1" applyProtection="1">
      <protection hidden="1"/>
    </xf>
    <xf numFmtId="0" fontId="2" fillId="2" borderId="0" xfId="0" applyFont="1" applyFill="1" applyAlignment="1" applyProtection="1">
      <alignment horizontal="center"/>
      <protection hidden="1"/>
    </xf>
    <xf numFmtId="0" fontId="2" fillId="4" borderId="4" xfId="0" applyFont="1" applyFill="1" applyBorder="1" applyAlignment="1" applyProtection="1">
      <alignment horizontal="center" vertical="center"/>
      <protection hidden="1"/>
    </xf>
    <xf numFmtId="0" fontId="2" fillId="4" borderId="5" xfId="0" applyFont="1" applyFill="1" applyBorder="1" applyAlignment="1" applyProtection="1">
      <alignment horizontal="center" vertical="center"/>
      <protection hidden="1"/>
    </xf>
    <xf numFmtId="0" fontId="2" fillId="4" borderId="3" xfId="0" applyFont="1" applyFill="1" applyBorder="1" applyAlignment="1" applyProtection="1">
      <alignment horizontal="center" vertical="center"/>
      <protection hidden="1"/>
    </xf>
    <xf numFmtId="0" fontId="7" fillId="3" borderId="3" xfId="0" applyFont="1" applyFill="1" applyBorder="1" applyAlignment="1" applyProtection="1">
      <alignment horizontal="left" vertical="top" wrapText="1"/>
      <protection hidden="1"/>
    </xf>
    <xf numFmtId="0" fontId="6" fillId="2" borderId="3" xfId="0" applyFont="1" applyFill="1" applyBorder="1" applyAlignment="1" applyProtection="1">
      <alignment horizontal="left"/>
      <protection hidden="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542925</xdr:colOff>
      <xdr:row>2</xdr:row>
      <xdr:rowOff>142874</xdr:rowOff>
    </xdr:from>
    <xdr:to>
      <xdr:col>3</xdr:col>
      <xdr:colOff>504825</xdr:colOff>
      <xdr:row>3</xdr:row>
      <xdr:rowOff>161924</xdr:rowOff>
    </xdr:to>
    <xdr:sp macro="" textlink="">
      <xdr:nvSpPr>
        <xdr:cNvPr id="2" name="Drawing 1">
          <a:extLst>
            <a:ext uri="{FF2B5EF4-FFF2-40B4-BE49-F238E27FC236}">
              <a16:creationId xmlns:a16="http://schemas.microsoft.com/office/drawing/2014/main" id="{23A722F1-8D67-46C4-A6AB-AE176C588A8E}"/>
            </a:ext>
          </a:extLst>
        </xdr:cNvPr>
        <xdr:cNvSpPr>
          <a:spLocks noChangeArrowheads="1"/>
        </xdr:cNvSpPr>
      </xdr:nvSpPr>
      <xdr:spPr bwMode="auto">
        <a:xfrm>
          <a:off x="3219450" y="514349"/>
          <a:ext cx="571500" cy="219075"/>
        </a:xfrm>
        <a:custGeom>
          <a:avLst/>
          <a:gdLst>
            <a:gd name="T0" fmla="*/ 2147483646 w 16384"/>
            <a:gd name="T1" fmla="*/ 0 h 16384"/>
            <a:gd name="T2" fmla="*/ 2147483646 w 16384"/>
            <a:gd name="T3" fmla="*/ 2147483646 h 16384"/>
            <a:gd name="T4" fmla="*/ 0 w 16384"/>
            <a:gd name="T5" fmla="*/ 2147483646 h 16384"/>
            <a:gd name="T6" fmla="*/ 0 w 16384"/>
            <a:gd name="T7" fmla="*/ 2147483646 h 16384"/>
            <a:gd name="T8" fmla="*/ 2147483646 w 16384"/>
            <a:gd name="T9" fmla="*/ 2147483646 h 16384"/>
            <a:gd name="T10" fmla="*/ 2147483646 w 16384"/>
            <a:gd name="T11" fmla="*/ 2147483646 h 16384"/>
            <a:gd name="T12" fmla="*/ 2147483646 w 16384"/>
            <a:gd name="T13" fmla="*/ 2147483646 h 16384"/>
            <a:gd name="T14" fmla="*/ 2147483646 w 16384"/>
            <a:gd name="T15" fmla="*/ 0 h 16384"/>
            <a:gd name="T16" fmla="*/ 0 60000 65536"/>
            <a:gd name="T17" fmla="*/ 0 60000 65536"/>
            <a:gd name="T18" fmla="*/ 0 60000 65536"/>
            <a:gd name="T19" fmla="*/ 0 60000 65536"/>
            <a:gd name="T20" fmla="*/ 0 60000 65536"/>
            <a:gd name="T21" fmla="*/ 0 60000 65536"/>
            <a:gd name="T22" fmla="*/ 0 60000 65536"/>
            <a:gd name="T23" fmla="*/ 0 60000 65536"/>
          </a:gdLst>
          <a:ahLst/>
          <a:cxnLst>
            <a:cxn ang="T16">
              <a:pos x="T0" y="T1"/>
            </a:cxn>
            <a:cxn ang="T17">
              <a:pos x="T2" y="T3"/>
            </a:cxn>
            <a:cxn ang="T18">
              <a:pos x="T4" y="T5"/>
            </a:cxn>
            <a:cxn ang="T19">
              <a:pos x="T6" y="T7"/>
            </a:cxn>
            <a:cxn ang="T20">
              <a:pos x="T8" y="T9"/>
            </a:cxn>
            <a:cxn ang="T21">
              <a:pos x="T10" y="T11"/>
            </a:cxn>
            <a:cxn ang="T22">
              <a:pos x="T12" y="T13"/>
            </a:cxn>
            <a:cxn ang="T23">
              <a:pos x="T14" y="T15"/>
            </a:cxn>
          </a:cxnLst>
          <a:rect l="0" t="0" r="r" b="b"/>
          <a:pathLst>
            <a:path w="16384" h="16384">
              <a:moveTo>
                <a:pt x="12288" y="0"/>
              </a:moveTo>
              <a:lnTo>
                <a:pt x="12288" y="4096"/>
              </a:lnTo>
              <a:lnTo>
                <a:pt x="0" y="4096"/>
              </a:lnTo>
              <a:lnTo>
                <a:pt x="0" y="12288"/>
              </a:lnTo>
              <a:lnTo>
                <a:pt x="12288" y="12288"/>
              </a:lnTo>
              <a:lnTo>
                <a:pt x="12288" y="16384"/>
              </a:lnTo>
              <a:lnTo>
                <a:pt x="16384" y="8192"/>
              </a:lnTo>
              <a:lnTo>
                <a:pt x="12288" y="0"/>
              </a:lnTo>
              <a:close/>
            </a:path>
          </a:pathLst>
        </a:custGeom>
        <a:solidFill>
          <a:schemeClr val="accent2">
            <a:lumMod val="60000"/>
            <a:lumOff val="40000"/>
          </a:schemeClr>
        </a:solidFill>
        <a:ln w="9360">
          <a:solidFill>
            <a:srgbClr val="000000"/>
          </a:solidFill>
          <a:round/>
          <a:headEnd/>
          <a:tailEnd/>
        </a:ln>
        <a:effec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E11DB0-E73F-4DFB-9417-9B1FE0A10C4B}">
  <dimension ref="A1:K12"/>
  <sheetViews>
    <sheetView tabSelected="1" workbookViewId="0">
      <selection activeCell="K8" sqref="K8"/>
    </sheetView>
  </sheetViews>
  <sheetFormatPr defaultRowHeight="14.25"/>
  <cols>
    <col min="1" max="1" width="31" style="1" customWidth="1"/>
    <col min="2" max="4" width="9.140625" style="1"/>
    <col min="5" max="5" width="6.85546875" style="1" customWidth="1"/>
    <col min="6" max="6" width="16.42578125" style="1" customWidth="1"/>
    <col min="7" max="9" width="9.140625" style="1"/>
    <col min="10" max="10" width="12.42578125" style="1" bestFit="1" customWidth="1"/>
    <col min="11" max="254" width="9.140625" style="1"/>
    <col min="255" max="255" width="31" style="1" customWidth="1"/>
    <col min="256" max="256" width="21.28515625" style="1" customWidth="1"/>
    <col min="257" max="258" width="9.140625" style="1"/>
    <col min="259" max="259" width="6.85546875" style="1" customWidth="1"/>
    <col min="260" max="260" width="10.85546875" style="1" customWidth="1"/>
    <col min="261" max="263" width="9.140625" style="1"/>
    <col min="264" max="264" width="12.42578125" style="1" bestFit="1" customWidth="1"/>
    <col min="265" max="510" width="9.140625" style="1"/>
    <col min="511" max="511" width="31" style="1" customWidth="1"/>
    <col min="512" max="512" width="21.28515625" style="1" customWidth="1"/>
    <col min="513" max="514" width="9.140625" style="1"/>
    <col min="515" max="515" width="6.85546875" style="1" customWidth="1"/>
    <col min="516" max="516" width="10.85546875" style="1" customWidth="1"/>
    <col min="517" max="519" width="9.140625" style="1"/>
    <col min="520" max="520" width="12.42578125" style="1" bestFit="1" customWidth="1"/>
    <col min="521" max="766" width="9.140625" style="1"/>
    <col min="767" max="767" width="31" style="1" customWidth="1"/>
    <col min="768" max="768" width="21.28515625" style="1" customWidth="1"/>
    <col min="769" max="770" width="9.140625" style="1"/>
    <col min="771" max="771" width="6.85546875" style="1" customWidth="1"/>
    <col min="772" max="772" width="10.85546875" style="1" customWidth="1"/>
    <col min="773" max="775" width="9.140625" style="1"/>
    <col min="776" max="776" width="12.42578125" style="1" bestFit="1" customWidth="1"/>
    <col min="777" max="1022" width="9.140625" style="1"/>
    <col min="1023" max="1023" width="31" style="1" customWidth="1"/>
    <col min="1024" max="1024" width="21.28515625" style="1" customWidth="1"/>
    <col min="1025" max="1026" width="9.140625" style="1"/>
    <col min="1027" max="1027" width="6.85546875" style="1" customWidth="1"/>
    <col min="1028" max="1028" width="10.85546875" style="1" customWidth="1"/>
    <col min="1029" max="1031" width="9.140625" style="1"/>
    <col min="1032" max="1032" width="12.42578125" style="1" bestFit="1" customWidth="1"/>
    <col min="1033" max="1278" width="9.140625" style="1"/>
    <col min="1279" max="1279" width="31" style="1" customWidth="1"/>
    <col min="1280" max="1280" width="21.28515625" style="1" customWidth="1"/>
    <col min="1281" max="1282" width="9.140625" style="1"/>
    <col min="1283" max="1283" width="6.85546875" style="1" customWidth="1"/>
    <col min="1284" max="1284" width="10.85546875" style="1" customWidth="1"/>
    <col min="1285" max="1287" width="9.140625" style="1"/>
    <col min="1288" max="1288" width="12.42578125" style="1" bestFit="1" customWidth="1"/>
    <col min="1289" max="1534" width="9.140625" style="1"/>
    <col min="1535" max="1535" width="31" style="1" customWidth="1"/>
    <col min="1536" max="1536" width="21.28515625" style="1" customWidth="1"/>
    <col min="1537" max="1538" width="9.140625" style="1"/>
    <col min="1539" max="1539" width="6.85546875" style="1" customWidth="1"/>
    <col min="1540" max="1540" width="10.85546875" style="1" customWidth="1"/>
    <col min="1541" max="1543" width="9.140625" style="1"/>
    <col min="1544" max="1544" width="12.42578125" style="1" bestFit="1" customWidth="1"/>
    <col min="1545" max="1790" width="9.140625" style="1"/>
    <col min="1791" max="1791" width="31" style="1" customWidth="1"/>
    <col min="1792" max="1792" width="21.28515625" style="1" customWidth="1"/>
    <col min="1793" max="1794" width="9.140625" style="1"/>
    <col min="1795" max="1795" width="6.85546875" style="1" customWidth="1"/>
    <col min="1796" max="1796" width="10.85546875" style="1" customWidth="1"/>
    <col min="1797" max="1799" width="9.140625" style="1"/>
    <col min="1800" max="1800" width="12.42578125" style="1" bestFit="1" customWidth="1"/>
    <col min="1801" max="2046" width="9.140625" style="1"/>
    <col min="2047" max="2047" width="31" style="1" customWidth="1"/>
    <col min="2048" max="2048" width="21.28515625" style="1" customWidth="1"/>
    <col min="2049" max="2050" width="9.140625" style="1"/>
    <col min="2051" max="2051" width="6.85546875" style="1" customWidth="1"/>
    <col min="2052" max="2052" width="10.85546875" style="1" customWidth="1"/>
    <col min="2053" max="2055" width="9.140625" style="1"/>
    <col min="2056" max="2056" width="12.42578125" style="1" bestFit="1" customWidth="1"/>
    <col min="2057" max="2302" width="9.140625" style="1"/>
    <col min="2303" max="2303" width="31" style="1" customWidth="1"/>
    <col min="2304" max="2304" width="21.28515625" style="1" customWidth="1"/>
    <col min="2305" max="2306" width="9.140625" style="1"/>
    <col min="2307" max="2307" width="6.85546875" style="1" customWidth="1"/>
    <col min="2308" max="2308" width="10.85546875" style="1" customWidth="1"/>
    <col min="2309" max="2311" width="9.140625" style="1"/>
    <col min="2312" max="2312" width="12.42578125" style="1" bestFit="1" customWidth="1"/>
    <col min="2313" max="2558" width="9.140625" style="1"/>
    <col min="2559" max="2559" width="31" style="1" customWidth="1"/>
    <col min="2560" max="2560" width="21.28515625" style="1" customWidth="1"/>
    <col min="2561" max="2562" width="9.140625" style="1"/>
    <col min="2563" max="2563" width="6.85546875" style="1" customWidth="1"/>
    <col min="2564" max="2564" width="10.85546875" style="1" customWidth="1"/>
    <col min="2565" max="2567" width="9.140625" style="1"/>
    <col min="2568" max="2568" width="12.42578125" style="1" bestFit="1" customWidth="1"/>
    <col min="2569" max="2814" width="9.140625" style="1"/>
    <col min="2815" max="2815" width="31" style="1" customWidth="1"/>
    <col min="2816" max="2816" width="21.28515625" style="1" customWidth="1"/>
    <col min="2817" max="2818" width="9.140625" style="1"/>
    <col min="2819" max="2819" width="6.85546875" style="1" customWidth="1"/>
    <col min="2820" max="2820" width="10.85546875" style="1" customWidth="1"/>
    <col min="2821" max="2823" width="9.140625" style="1"/>
    <col min="2824" max="2824" width="12.42578125" style="1" bestFit="1" customWidth="1"/>
    <col min="2825" max="3070" width="9.140625" style="1"/>
    <col min="3071" max="3071" width="31" style="1" customWidth="1"/>
    <col min="3072" max="3072" width="21.28515625" style="1" customWidth="1"/>
    <col min="3073" max="3074" width="9.140625" style="1"/>
    <col min="3075" max="3075" width="6.85546875" style="1" customWidth="1"/>
    <col min="3076" max="3076" width="10.85546875" style="1" customWidth="1"/>
    <col min="3077" max="3079" width="9.140625" style="1"/>
    <col min="3080" max="3080" width="12.42578125" style="1" bestFit="1" customWidth="1"/>
    <col min="3081" max="3326" width="9.140625" style="1"/>
    <col min="3327" max="3327" width="31" style="1" customWidth="1"/>
    <col min="3328" max="3328" width="21.28515625" style="1" customWidth="1"/>
    <col min="3329" max="3330" width="9.140625" style="1"/>
    <col min="3331" max="3331" width="6.85546875" style="1" customWidth="1"/>
    <col min="3332" max="3332" width="10.85546875" style="1" customWidth="1"/>
    <col min="3333" max="3335" width="9.140625" style="1"/>
    <col min="3336" max="3336" width="12.42578125" style="1" bestFit="1" customWidth="1"/>
    <col min="3337" max="3582" width="9.140625" style="1"/>
    <col min="3583" max="3583" width="31" style="1" customWidth="1"/>
    <col min="3584" max="3584" width="21.28515625" style="1" customWidth="1"/>
    <col min="3585" max="3586" width="9.140625" style="1"/>
    <col min="3587" max="3587" width="6.85546875" style="1" customWidth="1"/>
    <col min="3588" max="3588" width="10.85546875" style="1" customWidth="1"/>
    <col min="3589" max="3591" width="9.140625" style="1"/>
    <col min="3592" max="3592" width="12.42578125" style="1" bestFit="1" customWidth="1"/>
    <col min="3593" max="3838" width="9.140625" style="1"/>
    <col min="3839" max="3839" width="31" style="1" customWidth="1"/>
    <col min="3840" max="3840" width="21.28515625" style="1" customWidth="1"/>
    <col min="3841" max="3842" width="9.140625" style="1"/>
    <col min="3843" max="3843" width="6.85546875" style="1" customWidth="1"/>
    <col min="3844" max="3844" width="10.85546875" style="1" customWidth="1"/>
    <col min="3845" max="3847" width="9.140625" style="1"/>
    <col min="3848" max="3848" width="12.42578125" style="1" bestFit="1" customWidth="1"/>
    <col min="3849" max="4094" width="9.140625" style="1"/>
    <col min="4095" max="4095" width="31" style="1" customWidth="1"/>
    <col min="4096" max="4096" width="21.28515625" style="1" customWidth="1"/>
    <col min="4097" max="4098" width="9.140625" style="1"/>
    <col min="4099" max="4099" width="6.85546875" style="1" customWidth="1"/>
    <col min="4100" max="4100" width="10.85546875" style="1" customWidth="1"/>
    <col min="4101" max="4103" width="9.140625" style="1"/>
    <col min="4104" max="4104" width="12.42578125" style="1" bestFit="1" customWidth="1"/>
    <col min="4105" max="4350" width="9.140625" style="1"/>
    <col min="4351" max="4351" width="31" style="1" customWidth="1"/>
    <col min="4352" max="4352" width="21.28515625" style="1" customWidth="1"/>
    <col min="4353" max="4354" width="9.140625" style="1"/>
    <col min="4355" max="4355" width="6.85546875" style="1" customWidth="1"/>
    <col min="4356" max="4356" width="10.85546875" style="1" customWidth="1"/>
    <col min="4357" max="4359" width="9.140625" style="1"/>
    <col min="4360" max="4360" width="12.42578125" style="1" bestFit="1" customWidth="1"/>
    <col min="4361" max="4606" width="9.140625" style="1"/>
    <col min="4607" max="4607" width="31" style="1" customWidth="1"/>
    <col min="4608" max="4608" width="21.28515625" style="1" customWidth="1"/>
    <col min="4609" max="4610" width="9.140625" style="1"/>
    <col min="4611" max="4611" width="6.85546875" style="1" customWidth="1"/>
    <col min="4612" max="4612" width="10.85546875" style="1" customWidth="1"/>
    <col min="4613" max="4615" width="9.140625" style="1"/>
    <col min="4616" max="4616" width="12.42578125" style="1" bestFit="1" customWidth="1"/>
    <col min="4617" max="4862" width="9.140625" style="1"/>
    <col min="4863" max="4863" width="31" style="1" customWidth="1"/>
    <col min="4864" max="4864" width="21.28515625" style="1" customWidth="1"/>
    <col min="4865" max="4866" width="9.140625" style="1"/>
    <col min="4867" max="4867" width="6.85546875" style="1" customWidth="1"/>
    <col min="4868" max="4868" width="10.85546875" style="1" customWidth="1"/>
    <col min="4869" max="4871" width="9.140625" style="1"/>
    <col min="4872" max="4872" width="12.42578125" style="1" bestFit="1" customWidth="1"/>
    <col min="4873" max="5118" width="9.140625" style="1"/>
    <col min="5119" max="5119" width="31" style="1" customWidth="1"/>
    <col min="5120" max="5120" width="21.28515625" style="1" customWidth="1"/>
    <col min="5121" max="5122" width="9.140625" style="1"/>
    <col min="5123" max="5123" width="6.85546875" style="1" customWidth="1"/>
    <col min="5124" max="5124" width="10.85546875" style="1" customWidth="1"/>
    <col min="5125" max="5127" width="9.140625" style="1"/>
    <col min="5128" max="5128" width="12.42578125" style="1" bestFit="1" customWidth="1"/>
    <col min="5129" max="5374" width="9.140625" style="1"/>
    <col min="5375" max="5375" width="31" style="1" customWidth="1"/>
    <col min="5376" max="5376" width="21.28515625" style="1" customWidth="1"/>
    <col min="5377" max="5378" width="9.140625" style="1"/>
    <col min="5379" max="5379" width="6.85546875" style="1" customWidth="1"/>
    <col min="5380" max="5380" width="10.85546875" style="1" customWidth="1"/>
    <col min="5381" max="5383" width="9.140625" style="1"/>
    <col min="5384" max="5384" width="12.42578125" style="1" bestFit="1" customWidth="1"/>
    <col min="5385" max="5630" width="9.140625" style="1"/>
    <col min="5631" max="5631" width="31" style="1" customWidth="1"/>
    <col min="5632" max="5632" width="21.28515625" style="1" customWidth="1"/>
    <col min="5633" max="5634" width="9.140625" style="1"/>
    <col min="5635" max="5635" width="6.85546875" style="1" customWidth="1"/>
    <col min="5636" max="5636" width="10.85546875" style="1" customWidth="1"/>
    <col min="5637" max="5639" width="9.140625" style="1"/>
    <col min="5640" max="5640" width="12.42578125" style="1" bestFit="1" customWidth="1"/>
    <col min="5641" max="5886" width="9.140625" style="1"/>
    <col min="5887" max="5887" width="31" style="1" customWidth="1"/>
    <col min="5888" max="5888" width="21.28515625" style="1" customWidth="1"/>
    <col min="5889" max="5890" width="9.140625" style="1"/>
    <col min="5891" max="5891" width="6.85546875" style="1" customWidth="1"/>
    <col min="5892" max="5892" width="10.85546875" style="1" customWidth="1"/>
    <col min="5893" max="5895" width="9.140625" style="1"/>
    <col min="5896" max="5896" width="12.42578125" style="1" bestFit="1" customWidth="1"/>
    <col min="5897" max="6142" width="9.140625" style="1"/>
    <col min="6143" max="6143" width="31" style="1" customWidth="1"/>
    <col min="6144" max="6144" width="21.28515625" style="1" customWidth="1"/>
    <col min="6145" max="6146" width="9.140625" style="1"/>
    <col min="6147" max="6147" width="6.85546875" style="1" customWidth="1"/>
    <col min="6148" max="6148" width="10.85546875" style="1" customWidth="1"/>
    <col min="6149" max="6151" width="9.140625" style="1"/>
    <col min="6152" max="6152" width="12.42578125" style="1" bestFit="1" customWidth="1"/>
    <col min="6153" max="6398" width="9.140625" style="1"/>
    <col min="6399" max="6399" width="31" style="1" customWidth="1"/>
    <col min="6400" max="6400" width="21.28515625" style="1" customWidth="1"/>
    <col min="6401" max="6402" width="9.140625" style="1"/>
    <col min="6403" max="6403" width="6.85546875" style="1" customWidth="1"/>
    <col min="6404" max="6404" width="10.85546875" style="1" customWidth="1"/>
    <col min="6405" max="6407" width="9.140625" style="1"/>
    <col min="6408" max="6408" width="12.42578125" style="1" bestFit="1" customWidth="1"/>
    <col min="6409" max="6654" width="9.140625" style="1"/>
    <col min="6655" max="6655" width="31" style="1" customWidth="1"/>
    <col min="6656" max="6656" width="21.28515625" style="1" customWidth="1"/>
    <col min="6657" max="6658" width="9.140625" style="1"/>
    <col min="6659" max="6659" width="6.85546875" style="1" customWidth="1"/>
    <col min="6660" max="6660" width="10.85546875" style="1" customWidth="1"/>
    <col min="6661" max="6663" width="9.140625" style="1"/>
    <col min="6664" max="6664" width="12.42578125" style="1" bestFit="1" customWidth="1"/>
    <col min="6665" max="6910" width="9.140625" style="1"/>
    <col min="6911" max="6911" width="31" style="1" customWidth="1"/>
    <col min="6912" max="6912" width="21.28515625" style="1" customWidth="1"/>
    <col min="6913" max="6914" width="9.140625" style="1"/>
    <col min="6915" max="6915" width="6.85546875" style="1" customWidth="1"/>
    <col min="6916" max="6916" width="10.85546875" style="1" customWidth="1"/>
    <col min="6917" max="6919" width="9.140625" style="1"/>
    <col min="6920" max="6920" width="12.42578125" style="1" bestFit="1" customWidth="1"/>
    <col min="6921" max="7166" width="9.140625" style="1"/>
    <col min="7167" max="7167" width="31" style="1" customWidth="1"/>
    <col min="7168" max="7168" width="21.28515625" style="1" customWidth="1"/>
    <col min="7169" max="7170" width="9.140625" style="1"/>
    <col min="7171" max="7171" width="6.85546875" style="1" customWidth="1"/>
    <col min="7172" max="7172" width="10.85546875" style="1" customWidth="1"/>
    <col min="7173" max="7175" width="9.140625" style="1"/>
    <col min="7176" max="7176" width="12.42578125" style="1" bestFit="1" customWidth="1"/>
    <col min="7177" max="7422" width="9.140625" style="1"/>
    <col min="7423" max="7423" width="31" style="1" customWidth="1"/>
    <col min="7424" max="7424" width="21.28515625" style="1" customWidth="1"/>
    <col min="7425" max="7426" width="9.140625" style="1"/>
    <col min="7427" max="7427" width="6.85546875" style="1" customWidth="1"/>
    <col min="7428" max="7428" width="10.85546875" style="1" customWidth="1"/>
    <col min="7429" max="7431" width="9.140625" style="1"/>
    <col min="7432" max="7432" width="12.42578125" style="1" bestFit="1" customWidth="1"/>
    <col min="7433" max="7678" width="9.140625" style="1"/>
    <col min="7679" max="7679" width="31" style="1" customWidth="1"/>
    <col min="7680" max="7680" width="21.28515625" style="1" customWidth="1"/>
    <col min="7681" max="7682" width="9.140625" style="1"/>
    <col min="7683" max="7683" width="6.85546875" style="1" customWidth="1"/>
    <col min="7684" max="7684" width="10.85546875" style="1" customWidth="1"/>
    <col min="7685" max="7687" width="9.140625" style="1"/>
    <col min="7688" max="7688" width="12.42578125" style="1" bestFit="1" customWidth="1"/>
    <col min="7689" max="7934" width="9.140625" style="1"/>
    <col min="7935" max="7935" width="31" style="1" customWidth="1"/>
    <col min="7936" max="7936" width="21.28515625" style="1" customWidth="1"/>
    <col min="7937" max="7938" width="9.140625" style="1"/>
    <col min="7939" max="7939" width="6.85546875" style="1" customWidth="1"/>
    <col min="7940" max="7940" width="10.85546875" style="1" customWidth="1"/>
    <col min="7941" max="7943" width="9.140625" style="1"/>
    <col min="7944" max="7944" width="12.42578125" style="1" bestFit="1" customWidth="1"/>
    <col min="7945" max="8190" width="9.140625" style="1"/>
    <col min="8191" max="8191" width="31" style="1" customWidth="1"/>
    <col min="8192" max="8192" width="21.28515625" style="1" customWidth="1"/>
    <col min="8193" max="8194" width="9.140625" style="1"/>
    <col min="8195" max="8195" width="6.85546875" style="1" customWidth="1"/>
    <col min="8196" max="8196" width="10.85546875" style="1" customWidth="1"/>
    <col min="8197" max="8199" width="9.140625" style="1"/>
    <col min="8200" max="8200" width="12.42578125" style="1" bestFit="1" customWidth="1"/>
    <col min="8201" max="8446" width="9.140625" style="1"/>
    <col min="8447" max="8447" width="31" style="1" customWidth="1"/>
    <col min="8448" max="8448" width="21.28515625" style="1" customWidth="1"/>
    <col min="8449" max="8450" width="9.140625" style="1"/>
    <col min="8451" max="8451" width="6.85546875" style="1" customWidth="1"/>
    <col min="8452" max="8452" width="10.85546875" style="1" customWidth="1"/>
    <col min="8453" max="8455" width="9.140625" style="1"/>
    <col min="8456" max="8456" width="12.42578125" style="1" bestFit="1" customWidth="1"/>
    <col min="8457" max="8702" width="9.140625" style="1"/>
    <col min="8703" max="8703" width="31" style="1" customWidth="1"/>
    <col min="8704" max="8704" width="21.28515625" style="1" customWidth="1"/>
    <col min="8705" max="8706" width="9.140625" style="1"/>
    <col min="8707" max="8707" width="6.85546875" style="1" customWidth="1"/>
    <col min="8708" max="8708" width="10.85546875" style="1" customWidth="1"/>
    <col min="8709" max="8711" width="9.140625" style="1"/>
    <col min="8712" max="8712" width="12.42578125" style="1" bestFit="1" customWidth="1"/>
    <col min="8713" max="8958" width="9.140625" style="1"/>
    <col min="8959" max="8959" width="31" style="1" customWidth="1"/>
    <col min="8960" max="8960" width="21.28515625" style="1" customWidth="1"/>
    <col min="8961" max="8962" width="9.140625" style="1"/>
    <col min="8963" max="8963" width="6.85546875" style="1" customWidth="1"/>
    <col min="8964" max="8964" width="10.85546875" style="1" customWidth="1"/>
    <col min="8965" max="8967" width="9.140625" style="1"/>
    <col min="8968" max="8968" width="12.42578125" style="1" bestFit="1" customWidth="1"/>
    <col min="8969" max="9214" width="9.140625" style="1"/>
    <col min="9215" max="9215" width="31" style="1" customWidth="1"/>
    <col min="9216" max="9216" width="21.28515625" style="1" customWidth="1"/>
    <col min="9217" max="9218" width="9.140625" style="1"/>
    <col min="9219" max="9219" width="6.85546875" style="1" customWidth="1"/>
    <col min="9220" max="9220" width="10.85546875" style="1" customWidth="1"/>
    <col min="9221" max="9223" width="9.140625" style="1"/>
    <col min="9224" max="9224" width="12.42578125" style="1" bestFit="1" customWidth="1"/>
    <col min="9225" max="9470" width="9.140625" style="1"/>
    <col min="9471" max="9471" width="31" style="1" customWidth="1"/>
    <col min="9472" max="9472" width="21.28515625" style="1" customWidth="1"/>
    <col min="9473" max="9474" width="9.140625" style="1"/>
    <col min="9475" max="9475" width="6.85546875" style="1" customWidth="1"/>
    <col min="9476" max="9476" width="10.85546875" style="1" customWidth="1"/>
    <col min="9477" max="9479" width="9.140625" style="1"/>
    <col min="9480" max="9480" width="12.42578125" style="1" bestFit="1" customWidth="1"/>
    <col min="9481" max="9726" width="9.140625" style="1"/>
    <col min="9727" max="9727" width="31" style="1" customWidth="1"/>
    <col min="9728" max="9728" width="21.28515625" style="1" customWidth="1"/>
    <col min="9729" max="9730" width="9.140625" style="1"/>
    <col min="9731" max="9731" width="6.85546875" style="1" customWidth="1"/>
    <col min="9732" max="9732" width="10.85546875" style="1" customWidth="1"/>
    <col min="9733" max="9735" width="9.140625" style="1"/>
    <col min="9736" max="9736" width="12.42578125" style="1" bestFit="1" customWidth="1"/>
    <col min="9737" max="9982" width="9.140625" style="1"/>
    <col min="9983" max="9983" width="31" style="1" customWidth="1"/>
    <col min="9984" max="9984" width="21.28515625" style="1" customWidth="1"/>
    <col min="9985" max="9986" width="9.140625" style="1"/>
    <col min="9987" max="9987" width="6.85546875" style="1" customWidth="1"/>
    <col min="9988" max="9988" width="10.85546875" style="1" customWidth="1"/>
    <col min="9989" max="9991" width="9.140625" style="1"/>
    <col min="9992" max="9992" width="12.42578125" style="1" bestFit="1" customWidth="1"/>
    <col min="9993" max="10238" width="9.140625" style="1"/>
    <col min="10239" max="10239" width="31" style="1" customWidth="1"/>
    <col min="10240" max="10240" width="21.28515625" style="1" customWidth="1"/>
    <col min="10241" max="10242" width="9.140625" style="1"/>
    <col min="10243" max="10243" width="6.85546875" style="1" customWidth="1"/>
    <col min="10244" max="10244" width="10.85546875" style="1" customWidth="1"/>
    <col min="10245" max="10247" width="9.140625" style="1"/>
    <col min="10248" max="10248" width="12.42578125" style="1" bestFit="1" customWidth="1"/>
    <col min="10249" max="10494" width="9.140625" style="1"/>
    <col min="10495" max="10495" width="31" style="1" customWidth="1"/>
    <col min="10496" max="10496" width="21.28515625" style="1" customWidth="1"/>
    <col min="10497" max="10498" width="9.140625" style="1"/>
    <col min="10499" max="10499" width="6.85546875" style="1" customWidth="1"/>
    <col min="10500" max="10500" width="10.85546875" style="1" customWidth="1"/>
    <col min="10501" max="10503" width="9.140625" style="1"/>
    <col min="10504" max="10504" width="12.42578125" style="1" bestFit="1" customWidth="1"/>
    <col min="10505" max="10750" width="9.140625" style="1"/>
    <col min="10751" max="10751" width="31" style="1" customWidth="1"/>
    <col min="10752" max="10752" width="21.28515625" style="1" customWidth="1"/>
    <col min="10753" max="10754" width="9.140625" style="1"/>
    <col min="10755" max="10755" width="6.85546875" style="1" customWidth="1"/>
    <col min="10756" max="10756" width="10.85546875" style="1" customWidth="1"/>
    <col min="10757" max="10759" width="9.140625" style="1"/>
    <col min="10760" max="10760" width="12.42578125" style="1" bestFit="1" customWidth="1"/>
    <col min="10761" max="11006" width="9.140625" style="1"/>
    <col min="11007" max="11007" width="31" style="1" customWidth="1"/>
    <col min="11008" max="11008" width="21.28515625" style="1" customWidth="1"/>
    <col min="11009" max="11010" width="9.140625" style="1"/>
    <col min="11011" max="11011" width="6.85546875" style="1" customWidth="1"/>
    <col min="11012" max="11012" width="10.85546875" style="1" customWidth="1"/>
    <col min="11013" max="11015" width="9.140625" style="1"/>
    <col min="11016" max="11016" width="12.42578125" style="1" bestFit="1" customWidth="1"/>
    <col min="11017" max="11262" width="9.140625" style="1"/>
    <col min="11263" max="11263" width="31" style="1" customWidth="1"/>
    <col min="11264" max="11264" width="21.28515625" style="1" customWidth="1"/>
    <col min="11265" max="11266" width="9.140625" style="1"/>
    <col min="11267" max="11267" width="6.85546875" style="1" customWidth="1"/>
    <col min="11268" max="11268" width="10.85546875" style="1" customWidth="1"/>
    <col min="11269" max="11271" width="9.140625" style="1"/>
    <col min="11272" max="11272" width="12.42578125" style="1" bestFit="1" customWidth="1"/>
    <col min="11273" max="11518" width="9.140625" style="1"/>
    <col min="11519" max="11519" width="31" style="1" customWidth="1"/>
    <col min="11520" max="11520" width="21.28515625" style="1" customWidth="1"/>
    <col min="11521" max="11522" width="9.140625" style="1"/>
    <col min="11523" max="11523" width="6.85546875" style="1" customWidth="1"/>
    <col min="11524" max="11524" width="10.85546875" style="1" customWidth="1"/>
    <col min="11525" max="11527" width="9.140625" style="1"/>
    <col min="11528" max="11528" width="12.42578125" style="1" bestFit="1" customWidth="1"/>
    <col min="11529" max="11774" width="9.140625" style="1"/>
    <col min="11775" max="11775" width="31" style="1" customWidth="1"/>
    <col min="11776" max="11776" width="21.28515625" style="1" customWidth="1"/>
    <col min="11777" max="11778" width="9.140625" style="1"/>
    <col min="11779" max="11779" width="6.85546875" style="1" customWidth="1"/>
    <col min="11780" max="11780" width="10.85546875" style="1" customWidth="1"/>
    <col min="11781" max="11783" width="9.140625" style="1"/>
    <col min="11784" max="11784" width="12.42578125" style="1" bestFit="1" customWidth="1"/>
    <col min="11785" max="12030" width="9.140625" style="1"/>
    <col min="12031" max="12031" width="31" style="1" customWidth="1"/>
    <col min="12032" max="12032" width="21.28515625" style="1" customWidth="1"/>
    <col min="12033" max="12034" width="9.140625" style="1"/>
    <col min="12035" max="12035" width="6.85546875" style="1" customWidth="1"/>
    <col min="12036" max="12036" width="10.85546875" style="1" customWidth="1"/>
    <col min="12037" max="12039" width="9.140625" style="1"/>
    <col min="12040" max="12040" width="12.42578125" style="1" bestFit="1" customWidth="1"/>
    <col min="12041" max="12286" width="9.140625" style="1"/>
    <col min="12287" max="12287" width="31" style="1" customWidth="1"/>
    <col min="12288" max="12288" width="21.28515625" style="1" customWidth="1"/>
    <col min="12289" max="12290" width="9.140625" style="1"/>
    <col min="12291" max="12291" width="6.85546875" style="1" customWidth="1"/>
    <col min="12292" max="12292" width="10.85546875" style="1" customWidth="1"/>
    <col min="12293" max="12295" width="9.140625" style="1"/>
    <col min="12296" max="12296" width="12.42578125" style="1" bestFit="1" customWidth="1"/>
    <col min="12297" max="12542" width="9.140625" style="1"/>
    <col min="12543" max="12543" width="31" style="1" customWidth="1"/>
    <col min="12544" max="12544" width="21.28515625" style="1" customWidth="1"/>
    <col min="12545" max="12546" width="9.140625" style="1"/>
    <col min="12547" max="12547" width="6.85546875" style="1" customWidth="1"/>
    <col min="12548" max="12548" width="10.85546875" style="1" customWidth="1"/>
    <col min="12549" max="12551" width="9.140625" style="1"/>
    <col min="12552" max="12552" width="12.42578125" style="1" bestFit="1" customWidth="1"/>
    <col min="12553" max="12798" width="9.140625" style="1"/>
    <col min="12799" max="12799" width="31" style="1" customWidth="1"/>
    <col min="12800" max="12800" width="21.28515625" style="1" customWidth="1"/>
    <col min="12801" max="12802" width="9.140625" style="1"/>
    <col min="12803" max="12803" width="6.85546875" style="1" customWidth="1"/>
    <col min="12804" max="12804" width="10.85546875" style="1" customWidth="1"/>
    <col min="12805" max="12807" width="9.140625" style="1"/>
    <col min="12808" max="12808" width="12.42578125" style="1" bestFit="1" customWidth="1"/>
    <col min="12809" max="13054" width="9.140625" style="1"/>
    <col min="13055" max="13055" width="31" style="1" customWidth="1"/>
    <col min="13056" max="13056" width="21.28515625" style="1" customWidth="1"/>
    <col min="13057" max="13058" width="9.140625" style="1"/>
    <col min="13059" max="13059" width="6.85546875" style="1" customWidth="1"/>
    <col min="13060" max="13060" width="10.85546875" style="1" customWidth="1"/>
    <col min="13061" max="13063" width="9.140625" style="1"/>
    <col min="13064" max="13064" width="12.42578125" style="1" bestFit="1" customWidth="1"/>
    <col min="13065" max="13310" width="9.140625" style="1"/>
    <col min="13311" max="13311" width="31" style="1" customWidth="1"/>
    <col min="13312" max="13312" width="21.28515625" style="1" customWidth="1"/>
    <col min="13313" max="13314" width="9.140625" style="1"/>
    <col min="13315" max="13315" width="6.85546875" style="1" customWidth="1"/>
    <col min="13316" max="13316" width="10.85546875" style="1" customWidth="1"/>
    <col min="13317" max="13319" width="9.140625" style="1"/>
    <col min="13320" max="13320" width="12.42578125" style="1" bestFit="1" customWidth="1"/>
    <col min="13321" max="13566" width="9.140625" style="1"/>
    <col min="13567" max="13567" width="31" style="1" customWidth="1"/>
    <col min="13568" max="13568" width="21.28515625" style="1" customWidth="1"/>
    <col min="13569" max="13570" width="9.140625" style="1"/>
    <col min="13571" max="13571" width="6.85546875" style="1" customWidth="1"/>
    <col min="13572" max="13572" width="10.85546875" style="1" customWidth="1"/>
    <col min="13573" max="13575" width="9.140625" style="1"/>
    <col min="13576" max="13576" width="12.42578125" style="1" bestFit="1" customWidth="1"/>
    <col min="13577" max="13822" width="9.140625" style="1"/>
    <col min="13823" max="13823" width="31" style="1" customWidth="1"/>
    <col min="13824" max="13824" width="21.28515625" style="1" customWidth="1"/>
    <col min="13825" max="13826" width="9.140625" style="1"/>
    <col min="13827" max="13827" width="6.85546875" style="1" customWidth="1"/>
    <col min="13828" max="13828" width="10.85546875" style="1" customWidth="1"/>
    <col min="13829" max="13831" width="9.140625" style="1"/>
    <col min="13832" max="13832" width="12.42578125" style="1" bestFit="1" customWidth="1"/>
    <col min="13833" max="14078" width="9.140625" style="1"/>
    <col min="14079" max="14079" width="31" style="1" customWidth="1"/>
    <col min="14080" max="14080" width="21.28515625" style="1" customWidth="1"/>
    <col min="14081" max="14082" width="9.140625" style="1"/>
    <col min="14083" max="14083" width="6.85546875" style="1" customWidth="1"/>
    <col min="14084" max="14084" width="10.85546875" style="1" customWidth="1"/>
    <col min="14085" max="14087" width="9.140625" style="1"/>
    <col min="14088" max="14088" width="12.42578125" style="1" bestFit="1" customWidth="1"/>
    <col min="14089" max="14334" width="9.140625" style="1"/>
    <col min="14335" max="14335" width="31" style="1" customWidth="1"/>
    <col min="14336" max="14336" width="21.28515625" style="1" customWidth="1"/>
    <col min="14337" max="14338" width="9.140625" style="1"/>
    <col min="14339" max="14339" width="6.85546875" style="1" customWidth="1"/>
    <col min="14340" max="14340" width="10.85546875" style="1" customWidth="1"/>
    <col min="14341" max="14343" width="9.140625" style="1"/>
    <col min="14344" max="14344" width="12.42578125" style="1" bestFit="1" customWidth="1"/>
    <col min="14345" max="14590" width="9.140625" style="1"/>
    <col min="14591" max="14591" width="31" style="1" customWidth="1"/>
    <col min="14592" max="14592" width="21.28515625" style="1" customWidth="1"/>
    <col min="14593" max="14594" width="9.140625" style="1"/>
    <col min="14595" max="14595" width="6.85546875" style="1" customWidth="1"/>
    <col min="14596" max="14596" width="10.85546875" style="1" customWidth="1"/>
    <col min="14597" max="14599" width="9.140625" style="1"/>
    <col min="14600" max="14600" width="12.42578125" style="1" bestFit="1" customWidth="1"/>
    <col min="14601" max="14846" width="9.140625" style="1"/>
    <col min="14847" max="14847" width="31" style="1" customWidth="1"/>
    <col min="14848" max="14848" width="21.28515625" style="1" customWidth="1"/>
    <col min="14849" max="14850" width="9.140625" style="1"/>
    <col min="14851" max="14851" width="6.85546875" style="1" customWidth="1"/>
    <col min="14852" max="14852" width="10.85546875" style="1" customWidth="1"/>
    <col min="14853" max="14855" width="9.140625" style="1"/>
    <col min="14856" max="14856" width="12.42578125" style="1" bestFit="1" customWidth="1"/>
    <col min="14857" max="15102" width="9.140625" style="1"/>
    <col min="15103" max="15103" width="31" style="1" customWidth="1"/>
    <col min="15104" max="15104" width="21.28515625" style="1" customWidth="1"/>
    <col min="15105" max="15106" width="9.140625" style="1"/>
    <col min="15107" max="15107" width="6.85546875" style="1" customWidth="1"/>
    <col min="15108" max="15108" width="10.85546875" style="1" customWidth="1"/>
    <col min="15109" max="15111" width="9.140625" style="1"/>
    <col min="15112" max="15112" width="12.42578125" style="1" bestFit="1" customWidth="1"/>
    <col min="15113" max="15358" width="9.140625" style="1"/>
    <col min="15359" max="15359" width="31" style="1" customWidth="1"/>
    <col min="15360" max="15360" width="21.28515625" style="1" customWidth="1"/>
    <col min="15361" max="15362" width="9.140625" style="1"/>
    <col min="15363" max="15363" width="6.85546875" style="1" customWidth="1"/>
    <col min="15364" max="15364" width="10.85546875" style="1" customWidth="1"/>
    <col min="15365" max="15367" width="9.140625" style="1"/>
    <col min="15368" max="15368" width="12.42578125" style="1" bestFit="1" customWidth="1"/>
    <col min="15369" max="15614" width="9.140625" style="1"/>
    <col min="15615" max="15615" width="31" style="1" customWidth="1"/>
    <col min="15616" max="15616" width="21.28515625" style="1" customWidth="1"/>
    <col min="15617" max="15618" width="9.140625" style="1"/>
    <col min="15619" max="15619" width="6.85546875" style="1" customWidth="1"/>
    <col min="15620" max="15620" width="10.85546875" style="1" customWidth="1"/>
    <col min="15621" max="15623" width="9.140625" style="1"/>
    <col min="15624" max="15624" width="12.42578125" style="1" bestFit="1" customWidth="1"/>
    <col min="15625" max="15870" width="9.140625" style="1"/>
    <col min="15871" max="15871" width="31" style="1" customWidth="1"/>
    <col min="15872" max="15872" width="21.28515625" style="1" customWidth="1"/>
    <col min="15873" max="15874" width="9.140625" style="1"/>
    <col min="15875" max="15875" width="6.85546875" style="1" customWidth="1"/>
    <col min="15876" max="15876" width="10.85546875" style="1" customWidth="1"/>
    <col min="15877" max="15879" width="9.140625" style="1"/>
    <col min="15880" max="15880" width="12.42578125" style="1" bestFit="1" customWidth="1"/>
    <col min="15881" max="16126" width="9.140625" style="1"/>
    <col min="16127" max="16127" width="31" style="1" customWidth="1"/>
    <col min="16128" max="16128" width="21.28515625" style="1" customWidth="1"/>
    <col min="16129" max="16130" width="9.140625" style="1"/>
    <col min="16131" max="16131" width="6.85546875" style="1" customWidth="1"/>
    <col min="16132" max="16132" width="10.85546875" style="1" customWidth="1"/>
    <col min="16133" max="16135" width="9.140625" style="1"/>
    <col min="16136" max="16136" width="12.42578125" style="1" bestFit="1" customWidth="1"/>
    <col min="16137" max="16384" width="9.140625" style="1"/>
  </cols>
  <sheetData>
    <row r="1" spans="1:11" ht="15">
      <c r="A1" s="14" t="s">
        <v>4</v>
      </c>
      <c r="B1" s="14"/>
      <c r="C1" s="14"/>
      <c r="D1" s="14"/>
      <c r="E1" s="14"/>
      <c r="F1" s="14"/>
    </row>
    <row r="3" spans="1:11" ht="15.75" thickBot="1">
      <c r="A3" s="15" t="s">
        <v>5</v>
      </c>
      <c r="B3" s="16"/>
      <c r="E3" s="17" t="s">
        <v>6</v>
      </c>
      <c r="F3" s="17"/>
    </row>
    <row r="4" spans="1:11" ht="15.75" thickBot="1">
      <c r="A4" s="8" t="s">
        <v>0</v>
      </c>
      <c r="B4" s="9">
        <v>100000</v>
      </c>
      <c r="E4" s="5" t="s">
        <v>3</v>
      </c>
      <c r="F4" s="6">
        <f>RATE(B5,PMT((B6%/12),B5,B4,0),(B4-B7-B8),0,0)*12</f>
        <v>0.16926789782344184</v>
      </c>
      <c r="I4" s="10"/>
      <c r="J4" s="2" t="s">
        <v>7</v>
      </c>
      <c r="K4" s="3"/>
    </row>
    <row r="5" spans="1:11">
      <c r="A5" s="8" t="s">
        <v>1</v>
      </c>
      <c r="B5" s="9">
        <v>12</v>
      </c>
      <c r="F5" s="4"/>
    </row>
    <row r="6" spans="1:11">
      <c r="A6" s="8" t="s">
        <v>2</v>
      </c>
      <c r="B6" s="9">
        <v>15</v>
      </c>
      <c r="F6" s="4"/>
    </row>
    <row r="7" spans="1:11" ht="15">
      <c r="A7" s="8" t="s">
        <v>9</v>
      </c>
      <c r="B7" s="9">
        <v>500</v>
      </c>
      <c r="F7" s="13"/>
    </row>
    <row r="8" spans="1:11">
      <c r="A8" s="8" t="s">
        <v>10</v>
      </c>
      <c r="B8" s="9">
        <v>500</v>
      </c>
    </row>
    <row r="9" spans="1:11" ht="15">
      <c r="A9" s="7"/>
      <c r="F9" s="11"/>
      <c r="G9" s="12"/>
    </row>
    <row r="10" spans="1:11">
      <c r="A10" s="3"/>
    </row>
    <row r="11" spans="1:11" ht="15" customHeight="1">
      <c r="A11" s="19" t="s">
        <v>8</v>
      </c>
      <c r="B11" s="19"/>
      <c r="C11" s="19"/>
      <c r="D11" s="19"/>
      <c r="E11" s="19"/>
      <c r="F11" s="19"/>
    </row>
    <row r="12" spans="1:11" ht="213" customHeight="1">
      <c r="A12" s="18" t="s">
        <v>11</v>
      </c>
      <c r="B12" s="18"/>
      <c r="C12" s="18"/>
      <c r="D12" s="18"/>
      <c r="E12" s="18"/>
      <c r="F12" s="18"/>
    </row>
  </sheetData>
  <sheetProtection algorithmName="SHA-512" hashValue="gYG06zUc11+PUnr9cnUhnLV5YKEOY/NFwWG0sfREISoqhz9KS3LikwYefnMEp6aMEd2YewfCBmXO4pVqeyRzSw==" saltValue="QV/8UNubcIvUwQtJY1IIYQ==" spinCount="100000" sheet="1" objects="1" scenarios="1"/>
  <protectedRanges>
    <protectedRange sqref="B8" name="Other Charges"/>
    <protectedRange sqref="B7" name="Processing Fees"/>
    <protectedRange sqref="B6" name="ROI"/>
    <protectedRange sqref="B5" name="Tenor"/>
    <protectedRange sqref="B4" name="Loan Amount"/>
  </protectedRanges>
  <mergeCells count="5">
    <mergeCell ref="A1:F1"/>
    <mergeCell ref="A3:B3"/>
    <mergeCell ref="E3:F3"/>
    <mergeCell ref="A12:F12"/>
    <mergeCell ref="A11:F11"/>
  </mergeCells>
  <dataValidations disablePrompts="1" count="5">
    <dataValidation type="whole" allowBlank="1" showInputMessage="1" showErrorMessage="1" errorTitle="Loan origination charges" error="Cannot be more than Loan Amount." promptTitle="Loan origination charges" prompt="Please enter Loan origination charges for your Loan" sqref="IV9 WVH9 WLL9 WBP9 VRT9 VHX9 UYB9 UOF9 UEJ9 TUN9 TKR9 TAV9 SQZ9 SHD9 RXH9 RNL9 RDP9 QTT9 QJX9 QAB9 PQF9 PGJ9 OWN9 OMR9 OCV9 NSZ9 NJD9 MZH9 MPL9 MFP9 LVT9 LLX9 LCB9 KSF9 KIJ9 JYN9 JOR9 JEV9 IUZ9 ILD9 IBH9 HRL9 HHP9 GXT9 GNX9 GEB9 FUF9 FKJ9 FAN9 EQR9 EGV9 DWZ9 DND9 DDH9 CTL9 CJP9 BZT9 BPX9 BGB9 AWF9 AMJ9 ACN9 SR9" xr:uid="{20142A44-498C-48B9-B15B-5D7787D08C70}">
      <formula1>0</formula1>
      <formula2>IV5</formula2>
    </dataValidation>
    <dataValidation type="whole" operator="greaterThan" allowBlank="1" showInputMessage="1" showErrorMessage="1" errorTitle="Loan Amount" error="Loan amount cannot be zero or less than zero." promptTitle="Loan Amount" prompt="Please enter loan amount here" sqref="IV4 SR4 ACN4 AMJ4 AWF4 BGB4 BPX4 BZT4 CJP4 CTL4 DDH4 DND4 DWZ4 EGV4 EQR4 FAN4 FKJ4 FUF4 GEB4 GNX4 GXT4 HHP4 HRL4 IBH4 ILD4 IUZ4 JEV4 JOR4 JYN4 KIJ4 KSF4 LCB4 LLX4 LVT4 MFP4 MPL4 MZH4 NJD4 NSZ4 OCV4 OMR4 OWN4 PGJ4 PQF4 QAB4 QJX4 QTT4 RDP4 RNL4 RXH4 SHD4 SQZ4 TAV4 TKR4 TUN4 UEJ4 UOF4 UYB4 VHX4 VRT4 WBP4 WLL4 WVH4 IV65532 SR65532 ACN65532 AMJ65532 AWF65532 BGB65532 BPX65532 BZT65532 CJP65532 CTL65532 DDH65532 DND65532 DWZ65532 EGV65532 EQR65532 FAN65532 FKJ65532 FUF65532 GEB65532 GNX65532 GXT65532 HHP65532 HRL65532 IBH65532 ILD65532 IUZ65532 JEV65532 JOR65532 JYN65532 KIJ65532 KSF65532 LCB65532 LLX65532 LVT65532 MFP65532 MPL65532 MZH65532 NJD65532 NSZ65532 OCV65532 OMR65532 OWN65532 PGJ65532 PQF65532 QAB65532 QJX65532 QTT65532 RDP65532 RNL65532 RXH65532 SHD65532 SQZ65532 TAV65532 TKR65532 TUN65532 UEJ65532 UOF65532 UYB65532 VHX65532 VRT65532 WBP65532 WLL65532 WVH65532 IV131068 SR131068 ACN131068 AMJ131068 AWF131068 BGB131068 BPX131068 BZT131068 CJP131068 CTL131068 DDH131068 DND131068 DWZ131068 EGV131068 EQR131068 FAN131068 FKJ131068 FUF131068 GEB131068 GNX131068 GXT131068 HHP131068 HRL131068 IBH131068 ILD131068 IUZ131068 JEV131068 JOR131068 JYN131068 KIJ131068 KSF131068 LCB131068 LLX131068 LVT131068 MFP131068 MPL131068 MZH131068 NJD131068 NSZ131068 OCV131068 OMR131068 OWN131068 PGJ131068 PQF131068 QAB131068 QJX131068 QTT131068 RDP131068 RNL131068 RXH131068 SHD131068 SQZ131068 TAV131068 TKR131068 TUN131068 UEJ131068 UOF131068 UYB131068 VHX131068 VRT131068 WBP131068 WLL131068 WVH131068 IV196604 SR196604 ACN196604 AMJ196604 AWF196604 BGB196604 BPX196604 BZT196604 CJP196604 CTL196604 DDH196604 DND196604 DWZ196604 EGV196604 EQR196604 FAN196604 FKJ196604 FUF196604 GEB196604 GNX196604 GXT196604 HHP196604 HRL196604 IBH196604 ILD196604 IUZ196604 JEV196604 JOR196604 JYN196604 KIJ196604 KSF196604 LCB196604 LLX196604 LVT196604 MFP196604 MPL196604 MZH196604 NJD196604 NSZ196604 OCV196604 OMR196604 OWN196604 PGJ196604 PQF196604 QAB196604 QJX196604 QTT196604 RDP196604 RNL196604 RXH196604 SHD196604 SQZ196604 TAV196604 TKR196604 TUN196604 UEJ196604 UOF196604 UYB196604 VHX196604 VRT196604 WBP196604 WLL196604 WVH196604 IV262140 SR262140 ACN262140 AMJ262140 AWF262140 BGB262140 BPX262140 BZT262140 CJP262140 CTL262140 DDH262140 DND262140 DWZ262140 EGV262140 EQR262140 FAN262140 FKJ262140 FUF262140 GEB262140 GNX262140 GXT262140 HHP262140 HRL262140 IBH262140 ILD262140 IUZ262140 JEV262140 JOR262140 JYN262140 KIJ262140 KSF262140 LCB262140 LLX262140 LVT262140 MFP262140 MPL262140 MZH262140 NJD262140 NSZ262140 OCV262140 OMR262140 OWN262140 PGJ262140 PQF262140 QAB262140 QJX262140 QTT262140 RDP262140 RNL262140 RXH262140 SHD262140 SQZ262140 TAV262140 TKR262140 TUN262140 UEJ262140 UOF262140 UYB262140 VHX262140 VRT262140 WBP262140 WLL262140 WVH262140 IV327676 SR327676 ACN327676 AMJ327676 AWF327676 BGB327676 BPX327676 BZT327676 CJP327676 CTL327676 DDH327676 DND327676 DWZ327676 EGV327676 EQR327676 FAN327676 FKJ327676 FUF327676 GEB327676 GNX327676 GXT327676 HHP327676 HRL327676 IBH327676 ILD327676 IUZ327676 JEV327676 JOR327676 JYN327676 KIJ327676 KSF327676 LCB327676 LLX327676 LVT327676 MFP327676 MPL327676 MZH327676 NJD327676 NSZ327676 OCV327676 OMR327676 OWN327676 PGJ327676 PQF327676 QAB327676 QJX327676 QTT327676 RDP327676 RNL327676 RXH327676 SHD327676 SQZ327676 TAV327676 TKR327676 TUN327676 UEJ327676 UOF327676 UYB327676 VHX327676 VRT327676 WBP327676 WLL327676 WVH327676 IV393212 SR393212 ACN393212 AMJ393212 AWF393212 BGB393212 BPX393212 BZT393212 CJP393212 CTL393212 DDH393212 DND393212 DWZ393212 EGV393212 EQR393212 FAN393212 FKJ393212 FUF393212 GEB393212 GNX393212 GXT393212 HHP393212 HRL393212 IBH393212 ILD393212 IUZ393212 JEV393212 JOR393212 JYN393212 KIJ393212 KSF393212 LCB393212 LLX393212 LVT393212 MFP393212 MPL393212 MZH393212 NJD393212 NSZ393212 OCV393212 OMR393212 OWN393212 PGJ393212 PQF393212 QAB393212 QJX393212 QTT393212 RDP393212 RNL393212 RXH393212 SHD393212 SQZ393212 TAV393212 TKR393212 TUN393212 UEJ393212 UOF393212 UYB393212 VHX393212 VRT393212 WBP393212 WLL393212 WVH393212 IV458748 SR458748 ACN458748 AMJ458748 AWF458748 BGB458748 BPX458748 BZT458748 CJP458748 CTL458748 DDH458748 DND458748 DWZ458748 EGV458748 EQR458748 FAN458748 FKJ458748 FUF458748 GEB458748 GNX458748 GXT458748 HHP458748 HRL458748 IBH458748 ILD458748 IUZ458748 JEV458748 JOR458748 JYN458748 KIJ458748 KSF458748 LCB458748 LLX458748 LVT458748 MFP458748 MPL458748 MZH458748 NJD458748 NSZ458748 OCV458748 OMR458748 OWN458748 PGJ458748 PQF458748 QAB458748 QJX458748 QTT458748 RDP458748 RNL458748 RXH458748 SHD458748 SQZ458748 TAV458748 TKR458748 TUN458748 UEJ458748 UOF458748 UYB458748 VHX458748 VRT458748 WBP458748 WLL458748 WVH458748 IV524284 SR524284 ACN524284 AMJ524284 AWF524284 BGB524284 BPX524284 BZT524284 CJP524284 CTL524284 DDH524284 DND524284 DWZ524284 EGV524284 EQR524284 FAN524284 FKJ524284 FUF524284 GEB524284 GNX524284 GXT524284 HHP524284 HRL524284 IBH524284 ILD524284 IUZ524284 JEV524284 JOR524284 JYN524284 KIJ524284 KSF524284 LCB524284 LLX524284 LVT524284 MFP524284 MPL524284 MZH524284 NJD524284 NSZ524284 OCV524284 OMR524284 OWN524284 PGJ524284 PQF524284 QAB524284 QJX524284 QTT524284 RDP524284 RNL524284 RXH524284 SHD524284 SQZ524284 TAV524284 TKR524284 TUN524284 UEJ524284 UOF524284 UYB524284 VHX524284 VRT524284 WBP524284 WLL524284 WVH524284 IV589820 SR589820 ACN589820 AMJ589820 AWF589820 BGB589820 BPX589820 BZT589820 CJP589820 CTL589820 DDH589820 DND589820 DWZ589820 EGV589820 EQR589820 FAN589820 FKJ589820 FUF589820 GEB589820 GNX589820 GXT589820 HHP589820 HRL589820 IBH589820 ILD589820 IUZ589820 JEV589820 JOR589820 JYN589820 KIJ589820 KSF589820 LCB589820 LLX589820 LVT589820 MFP589820 MPL589820 MZH589820 NJD589820 NSZ589820 OCV589820 OMR589820 OWN589820 PGJ589820 PQF589820 QAB589820 QJX589820 QTT589820 RDP589820 RNL589820 RXH589820 SHD589820 SQZ589820 TAV589820 TKR589820 TUN589820 UEJ589820 UOF589820 UYB589820 VHX589820 VRT589820 WBP589820 WLL589820 WVH589820 IV655356 SR655356 ACN655356 AMJ655356 AWF655356 BGB655356 BPX655356 BZT655356 CJP655356 CTL655356 DDH655356 DND655356 DWZ655356 EGV655356 EQR655356 FAN655356 FKJ655356 FUF655356 GEB655356 GNX655356 GXT655356 HHP655356 HRL655356 IBH655356 ILD655356 IUZ655356 JEV655356 JOR655356 JYN655356 KIJ655356 KSF655356 LCB655356 LLX655356 LVT655356 MFP655356 MPL655356 MZH655356 NJD655356 NSZ655356 OCV655356 OMR655356 OWN655356 PGJ655356 PQF655356 QAB655356 QJX655356 QTT655356 RDP655356 RNL655356 RXH655356 SHD655356 SQZ655356 TAV655356 TKR655356 TUN655356 UEJ655356 UOF655356 UYB655356 VHX655356 VRT655356 WBP655356 WLL655356 WVH655356 IV720892 SR720892 ACN720892 AMJ720892 AWF720892 BGB720892 BPX720892 BZT720892 CJP720892 CTL720892 DDH720892 DND720892 DWZ720892 EGV720892 EQR720892 FAN720892 FKJ720892 FUF720892 GEB720892 GNX720892 GXT720892 HHP720892 HRL720892 IBH720892 ILD720892 IUZ720892 JEV720892 JOR720892 JYN720892 KIJ720892 KSF720892 LCB720892 LLX720892 LVT720892 MFP720892 MPL720892 MZH720892 NJD720892 NSZ720892 OCV720892 OMR720892 OWN720892 PGJ720892 PQF720892 QAB720892 QJX720892 QTT720892 RDP720892 RNL720892 RXH720892 SHD720892 SQZ720892 TAV720892 TKR720892 TUN720892 UEJ720892 UOF720892 UYB720892 VHX720892 VRT720892 WBP720892 WLL720892 WVH720892 IV786428 SR786428 ACN786428 AMJ786428 AWF786428 BGB786428 BPX786428 BZT786428 CJP786428 CTL786428 DDH786428 DND786428 DWZ786428 EGV786428 EQR786428 FAN786428 FKJ786428 FUF786428 GEB786428 GNX786428 GXT786428 HHP786428 HRL786428 IBH786428 ILD786428 IUZ786428 JEV786428 JOR786428 JYN786428 KIJ786428 KSF786428 LCB786428 LLX786428 LVT786428 MFP786428 MPL786428 MZH786428 NJD786428 NSZ786428 OCV786428 OMR786428 OWN786428 PGJ786428 PQF786428 QAB786428 QJX786428 QTT786428 RDP786428 RNL786428 RXH786428 SHD786428 SQZ786428 TAV786428 TKR786428 TUN786428 UEJ786428 UOF786428 UYB786428 VHX786428 VRT786428 WBP786428 WLL786428 WVH786428 IV851964 SR851964 ACN851964 AMJ851964 AWF851964 BGB851964 BPX851964 BZT851964 CJP851964 CTL851964 DDH851964 DND851964 DWZ851964 EGV851964 EQR851964 FAN851964 FKJ851964 FUF851964 GEB851964 GNX851964 GXT851964 HHP851964 HRL851964 IBH851964 ILD851964 IUZ851964 JEV851964 JOR851964 JYN851964 KIJ851964 KSF851964 LCB851964 LLX851964 LVT851964 MFP851964 MPL851964 MZH851964 NJD851964 NSZ851964 OCV851964 OMR851964 OWN851964 PGJ851964 PQF851964 QAB851964 QJX851964 QTT851964 RDP851964 RNL851964 RXH851964 SHD851964 SQZ851964 TAV851964 TKR851964 TUN851964 UEJ851964 UOF851964 UYB851964 VHX851964 VRT851964 WBP851964 WLL851964 WVH851964 IV917500 SR917500 ACN917500 AMJ917500 AWF917500 BGB917500 BPX917500 BZT917500 CJP917500 CTL917500 DDH917500 DND917500 DWZ917500 EGV917500 EQR917500 FAN917500 FKJ917500 FUF917500 GEB917500 GNX917500 GXT917500 HHP917500 HRL917500 IBH917500 ILD917500 IUZ917500 JEV917500 JOR917500 JYN917500 KIJ917500 KSF917500 LCB917500 LLX917500 LVT917500 MFP917500 MPL917500 MZH917500 NJD917500 NSZ917500 OCV917500 OMR917500 OWN917500 PGJ917500 PQF917500 QAB917500 QJX917500 QTT917500 RDP917500 RNL917500 RXH917500 SHD917500 SQZ917500 TAV917500 TKR917500 TUN917500 UEJ917500 UOF917500 UYB917500 VHX917500 VRT917500 WBP917500 WLL917500 WVH917500 IV983036 SR983036 ACN983036 AMJ983036 AWF983036 BGB983036 BPX983036 BZT983036 CJP983036 CTL983036 DDH983036 DND983036 DWZ983036 EGV983036 EQR983036 FAN983036 FKJ983036 FUF983036 GEB983036 GNX983036 GXT983036 HHP983036 HRL983036 IBH983036 ILD983036 IUZ983036 JEV983036 JOR983036 JYN983036 KIJ983036 KSF983036 LCB983036 LLX983036 LVT983036 MFP983036 MPL983036 MZH983036 NJD983036 NSZ983036 OCV983036 OMR983036 OWN983036 PGJ983036 PQF983036 QAB983036 QJX983036 QTT983036 RDP983036 RNL983036 RXH983036 SHD983036 SQZ983036 TAV983036 TKR983036 TUN983036 UEJ983036 UOF983036 UYB983036 VHX983036 VRT983036 WBP983036 WLL983036 WVH983036" xr:uid="{1109FE1C-958D-451F-9549-5BBDF3BF2D6E}">
      <formula1>0</formula1>
    </dataValidation>
    <dataValidation type="whole" allowBlank="1" showInputMessage="1" showErrorMessage="1" errorTitle="Tenor" error="Tenor cannot be less than one or more than 360." promptTitle="Loan tenor" prompt="Maximum tenor cannot exceed 360." sqref="IV5 SR5 ACN5 AMJ5 AWF5 BGB5 BPX5 BZT5 CJP5 CTL5 DDH5 DND5 DWZ5 EGV5 EQR5 FAN5 FKJ5 FUF5 GEB5 GNX5 GXT5 HHP5 HRL5 IBH5 ILD5 IUZ5 JEV5 JOR5 JYN5 KIJ5 KSF5 LCB5 LLX5 LVT5 MFP5 MPL5 MZH5 NJD5 NSZ5 OCV5 OMR5 OWN5 PGJ5 PQF5 QAB5 QJX5 QTT5 RDP5 RNL5 RXH5 SHD5 SQZ5 TAV5 TKR5 TUN5 UEJ5 UOF5 UYB5 VHX5 VRT5 WBP5 WLL5 WVH5 IV65533 SR65533 ACN65533 AMJ65533 AWF65533 BGB65533 BPX65533 BZT65533 CJP65533 CTL65533 DDH65533 DND65533 DWZ65533 EGV65533 EQR65533 FAN65533 FKJ65533 FUF65533 GEB65533 GNX65533 GXT65533 HHP65533 HRL65533 IBH65533 ILD65533 IUZ65533 JEV65533 JOR65533 JYN65533 KIJ65533 KSF65533 LCB65533 LLX65533 LVT65533 MFP65533 MPL65533 MZH65533 NJD65533 NSZ65533 OCV65533 OMR65533 OWN65533 PGJ65533 PQF65533 QAB65533 QJX65533 QTT65533 RDP65533 RNL65533 RXH65533 SHD65533 SQZ65533 TAV65533 TKR65533 TUN65533 UEJ65533 UOF65533 UYB65533 VHX65533 VRT65533 WBP65533 WLL65533 WVH65533 IV131069 SR131069 ACN131069 AMJ131069 AWF131069 BGB131069 BPX131069 BZT131069 CJP131069 CTL131069 DDH131069 DND131069 DWZ131069 EGV131069 EQR131069 FAN131069 FKJ131069 FUF131069 GEB131069 GNX131069 GXT131069 HHP131069 HRL131069 IBH131069 ILD131069 IUZ131069 JEV131069 JOR131069 JYN131069 KIJ131069 KSF131069 LCB131069 LLX131069 LVT131069 MFP131069 MPL131069 MZH131069 NJD131069 NSZ131069 OCV131069 OMR131069 OWN131069 PGJ131069 PQF131069 QAB131069 QJX131069 QTT131069 RDP131069 RNL131069 RXH131069 SHD131069 SQZ131069 TAV131069 TKR131069 TUN131069 UEJ131069 UOF131069 UYB131069 VHX131069 VRT131069 WBP131069 WLL131069 WVH131069 IV196605 SR196605 ACN196605 AMJ196605 AWF196605 BGB196605 BPX196605 BZT196605 CJP196605 CTL196605 DDH196605 DND196605 DWZ196605 EGV196605 EQR196605 FAN196605 FKJ196605 FUF196605 GEB196605 GNX196605 GXT196605 HHP196605 HRL196605 IBH196605 ILD196605 IUZ196605 JEV196605 JOR196605 JYN196605 KIJ196605 KSF196605 LCB196605 LLX196605 LVT196605 MFP196605 MPL196605 MZH196605 NJD196605 NSZ196605 OCV196605 OMR196605 OWN196605 PGJ196605 PQF196605 QAB196605 QJX196605 QTT196605 RDP196605 RNL196605 RXH196605 SHD196605 SQZ196605 TAV196605 TKR196605 TUN196605 UEJ196605 UOF196605 UYB196605 VHX196605 VRT196605 WBP196605 WLL196605 WVH196605 IV262141 SR262141 ACN262141 AMJ262141 AWF262141 BGB262141 BPX262141 BZT262141 CJP262141 CTL262141 DDH262141 DND262141 DWZ262141 EGV262141 EQR262141 FAN262141 FKJ262141 FUF262141 GEB262141 GNX262141 GXT262141 HHP262141 HRL262141 IBH262141 ILD262141 IUZ262141 JEV262141 JOR262141 JYN262141 KIJ262141 KSF262141 LCB262141 LLX262141 LVT262141 MFP262141 MPL262141 MZH262141 NJD262141 NSZ262141 OCV262141 OMR262141 OWN262141 PGJ262141 PQF262141 QAB262141 QJX262141 QTT262141 RDP262141 RNL262141 RXH262141 SHD262141 SQZ262141 TAV262141 TKR262141 TUN262141 UEJ262141 UOF262141 UYB262141 VHX262141 VRT262141 WBP262141 WLL262141 WVH262141 IV327677 SR327677 ACN327677 AMJ327677 AWF327677 BGB327677 BPX327677 BZT327677 CJP327677 CTL327677 DDH327677 DND327677 DWZ327677 EGV327677 EQR327677 FAN327677 FKJ327677 FUF327677 GEB327677 GNX327677 GXT327677 HHP327677 HRL327677 IBH327677 ILD327677 IUZ327677 JEV327677 JOR327677 JYN327677 KIJ327677 KSF327677 LCB327677 LLX327677 LVT327677 MFP327677 MPL327677 MZH327677 NJD327677 NSZ327677 OCV327677 OMR327677 OWN327677 PGJ327677 PQF327677 QAB327677 QJX327677 QTT327677 RDP327677 RNL327677 RXH327677 SHD327677 SQZ327677 TAV327677 TKR327677 TUN327677 UEJ327677 UOF327677 UYB327677 VHX327677 VRT327677 WBP327677 WLL327677 WVH327677 IV393213 SR393213 ACN393213 AMJ393213 AWF393213 BGB393213 BPX393213 BZT393213 CJP393213 CTL393213 DDH393213 DND393213 DWZ393213 EGV393213 EQR393213 FAN393213 FKJ393213 FUF393213 GEB393213 GNX393213 GXT393213 HHP393213 HRL393213 IBH393213 ILD393213 IUZ393213 JEV393213 JOR393213 JYN393213 KIJ393213 KSF393213 LCB393213 LLX393213 LVT393213 MFP393213 MPL393213 MZH393213 NJD393213 NSZ393213 OCV393213 OMR393213 OWN393213 PGJ393213 PQF393213 QAB393213 QJX393213 QTT393213 RDP393213 RNL393213 RXH393213 SHD393213 SQZ393213 TAV393213 TKR393213 TUN393213 UEJ393213 UOF393213 UYB393213 VHX393213 VRT393213 WBP393213 WLL393213 WVH393213 IV458749 SR458749 ACN458749 AMJ458749 AWF458749 BGB458749 BPX458749 BZT458749 CJP458749 CTL458749 DDH458749 DND458749 DWZ458749 EGV458749 EQR458749 FAN458749 FKJ458749 FUF458749 GEB458749 GNX458749 GXT458749 HHP458749 HRL458749 IBH458749 ILD458749 IUZ458749 JEV458749 JOR458749 JYN458749 KIJ458749 KSF458749 LCB458749 LLX458749 LVT458749 MFP458749 MPL458749 MZH458749 NJD458749 NSZ458749 OCV458749 OMR458749 OWN458749 PGJ458749 PQF458749 QAB458749 QJX458749 QTT458749 RDP458749 RNL458749 RXH458749 SHD458749 SQZ458749 TAV458749 TKR458749 TUN458749 UEJ458749 UOF458749 UYB458749 VHX458749 VRT458749 WBP458749 WLL458749 WVH458749 IV524285 SR524285 ACN524285 AMJ524285 AWF524285 BGB524285 BPX524285 BZT524285 CJP524285 CTL524285 DDH524285 DND524285 DWZ524285 EGV524285 EQR524285 FAN524285 FKJ524285 FUF524285 GEB524285 GNX524285 GXT524285 HHP524285 HRL524285 IBH524285 ILD524285 IUZ524285 JEV524285 JOR524285 JYN524285 KIJ524285 KSF524285 LCB524285 LLX524285 LVT524285 MFP524285 MPL524285 MZH524285 NJD524285 NSZ524285 OCV524285 OMR524285 OWN524285 PGJ524285 PQF524285 QAB524285 QJX524285 QTT524285 RDP524285 RNL524285 RXH524285 SHD524285 SQZ524285 TAV524285 TKR524285 TUN524285 UEJ524285 UOF524285 UYB524285 VHX524285 VRT524285 WBP524285 WLL524285 WVH524285 IV589821 SR589821 ACN589821 AMJ589821 AWF589821 BGB589821 BPX589821 BZT589821 CJP589821 CTL589821 DDH589821 DND589821 DWZ589821 EGV589821 EQR589821 FAN589821 FKJ589821 FUF589821 GEB589821 GNX589821 GXT589821 HHP589821 HRL589821 IBH589821 ILD589821 IUZ589821 JEV589821 JOR589821 JYN589821 KIJ589821 KSF589821 LCB589821 LLX589821 LVT589821 MFP589821 MPL589821 MZH589821 NJD589821 NSZ589821 OCV589821 OMR589821 OWN589821 PGJ589821 PQF589821 QAB589821 QJX589821 QTT589821 RDP589821 RNL589821 RXH589821 SHD589821 SQZ589821 TAV589821 TKR589821 TUN589821 UEJ589821 UOF589821 UYB589821 VHX589821 VRT589821 WBP589821 WLL589821 WVH589821 IV655357 SR655357 ACN655357 AMJ655357 AWF655357 BGB655357 BPX655357 BZT655357 CJP655357 CTL655357 DDH655357 DND655357 DWZ655357 EGV655357 EQR655357 FAN655357 FKJ655357 FUF655357 GEB655357 GNX655357 GXT655357 HHP655357 HRL655357 IBH655357 ILD655357 IUZ655357 JEV655357 JOR655357 JYN655357 KIJ655357 KSF655357 LCB655357 LLX655357 LVT655357 MFP655357 MPL655357 MZH655357 NJD655357 NSZ655357 OCV655357 OMR655357 OWN655357 PGJ655357 PQF655357 QAB655357 QJX655357 QTT655357 RDP655357 RNL655357 RXH655357 SHD655357 SQZ655357 TAV655357 TKR655357 TUN655357 UEJ655357 UOF655357 UYB655357 VHX655357 VRT655357 WBP655357 WLL655357 WVH655357 IV720893 SR720893 ACN720893 AMJ720893 AWF720893 BGB720893 BPX720893 BZT720893 CJP720893 CTL720893 DDH720893 DND720893 DWZ720893 EGV720893 EQR720893 FAN720893 FKJ720893 FUF720893 GEB720893 GNX720893 GXT720893 HHP720893 HRL720893 IBH720893 ILD720893 IUZ720893 JEV720893 JOR720893 JYN720893 KIJ720893 KSF720893 LCB720893 LLX720893 LVT720893 MFP720893 MPL720893 MZH720893 NJD720893 NSZ720893 OCV720893 OMR720893 OWN720893 PGJ720893 PQF720893 QAB720893 QJX720893 QTT720893 RDP720893 RNL720893 RXH720893 SHD720893 SQZ720893 TAV720893 TKR720893 TUN720893 UEJ720893 UOF720893 UYB720893 VHX720893 VRT720893 WBP720893 WLL720893 WVH720893 IV786429 SR786429 ACN786429 AMJ786429 AWF786429 BGB786429 BPX786429 BZT786429 CJP786429 CTL786429 DDH786429 DND786429 DWZ786429 EGV786429 EQR786429 FAN786429 FKJ786429 FUF786429 GEB786429 GNX786429 GXT786429 HHP786429 HRL786429 IBH786429 ILD786429 IUZ786429 JEV786429 JOR786429 JYN786429 KIJ786429 KSF786429 LCB786429 LLX786429 LVT786429 MFP786429 MPL786429 MZH786429 NJD786429 NSZ786429 OCV786429 OMR786429 OWN786429 PGJ786429 PQF786429 QAB786429 QJX786429 QTT786429 RDP786429 RNL786429 RXH786429 SHD786429 SQZ786429 TAV786429 TKR786429 TUN786429 UEJ786429 UOF786429 UYB786429 VHX786429 VRT786429 WBP786429 WLL786429 WVH786429 IV851965 SR851965 ACN851965 AMJ851965 AWF851965 BGB851965 BPX851965 BZT851965 CJP851965 CTL851965 DDH851965 DND851965 DWZ851965 EGV851965 EQR851965 FAN851965 FKJ851965 FUF851965 GEB851965 GNX851965 GXT851965 HHP851965 HRL851965 IBH851965 ILD851965 IUZ851965 JEV851965 JOR851965 JYN851965 KIJ851965 KSF851965 LCB851965 LLX851965 LVT851965 MFP851965 MPL851965 MZH851965 NJD851965 NSZ851965 OCV851965 OMR851965 OWN851965 PGJ851965 PQF851965 QAB851965 QJX851965 QTT851965 RDP851965 RNL851965 RXH851965 SHD851965 SQZ851965 TAV851965 TKR851965 TUN851965 UEJ851965 UOF851965 UYB851965 VHX851965 VRT851965 WBP851965 WLL851965 WVH851965 IV917501 SR917501 ACN917501 AMJ917501 AWF917501 BGB917501 BPX917501 BZT917501 CJP917501 CTL917501 DDH917501 DND917501 DWZ917501 EGV917501 EQR917501 FAN917501 FKJ917501 FUF917501 GEB917501 GNX917501 GXT917501 HHP917501 HRL917501 IBH917501 ILD917501 IUZ917501 JEV917501 JOR917501 JYN917501 KIJ917501 KSF917501 LCB917501 LLX917501 LVT917501 MFP917501 MPL917501 MZH917501 NJD917501 NSZ917501 OCV917501 OMR917501 OWN917501 PGJ917501 PQF917501 QAB917501 QJX917501 QTT917501 RDP917501 RNL917501 RXH917501 SHD917501 SQZ917501 TAV917501 TKR917501 TUN917501 UEJ917501 UOF917501 UYB917501 VHX917501 VRT917501 WBP917501 WLL917501 WVH917501 IV983037 SR983037 ACN983037 AMJ983037 AWF983037 BGB983037 BPX983037 BZT983037 CJP983037 CTL983037 DDH983037 DND983037 DWZ983037 EGV983037 EQR983037 FAN983037 FKJ983037 FUF983037 GEB983037 GNX983037 GXT983037 HHP983037 HRL983037 IBH983037 ILD983037 IUZ983037 JEV983037 JOR983037 JYN983037 KIJ983037 KSF983037 LCB983037 LLX983037 LVT983037 MFP983037 MPL983037 MZH983037 NJD983037 NSZ983037 OCV983037 OMR983037 OWN983037 PGJ983037 PQF983037 QAB983037 QJX983037 QTT983037 RDP983037 RNL983037 RXH983037 SHD983037 SQZ983037 TAV983037 TKR983037 TUN983037 UEJ983037 UOF983037 UYB983037 VHX983037 VRT983037 WBP983037 WLL983037 WVH983037" xr:uid="{99682F15-AA58-48DB-A4DE-9F64327CD3F1}">
      <formula1>1</formula1>
      <formula2>360</formula2>
    </dataValidation>
    <dataValidation type="decimal" operator="lessThanOrEqual" allowBlank="1" showInputMessage="1" showErrorMessage="1" errorTitle="ROI" error="Please don't put % symbol." promptTitle="Rate of Interest" prompt="Please enter rate of interest of your loan." sqref="IV6 SR6 ACN6 AMJ6 AWF6 BGB6 BPX6 BZT6 CJP6 CTL6 DDH6 DND6 DWZ6 EGV6 EQR6 FAN6 FKJ6 FUF6 GEB6 GNX6 GXT6 HHP6 HRL6 IBH6 ILD6 IUZ6 JEV6 JOR6 JYN6 KIJ6 KSF6 LCB6 LLX6 LVT6 MFP6 MPL6 MZH6 NJD6 NSZ6 OCV6 OMR6 OWN6 PGJ6 PQF6 QAB6 QJX6 QTT6 RDP6 RNL6 RXH6 SHD6 SQZ6 TAV6 TKR6 TUN6 UEJ6 UOF6 UYB6 VHX6 VRT6 WBP6 WLL6 WVH6 IV65534 SR65534 ACN65534 AMJ65534 AWF65534 BGB65534 BPX65534 BZT65534 CJP65534 CTL65534 DDH65534 DND65534 DWZ65534 EGV65534 EQR65534 FAN65534 FKJ65534 FUF65534 GEB65534 GNX65534 GXT65534 HHP65534 HRL65534 IBH65534 ILD65534 IUZ65534 JEV65534 JOR65534 JYN65534 KIJ65534 KSF65534 LCB65534 LLX65534 LVT65534 MFP65534 MPL65534 MZH65534 NJD65534 NSZ65534 OCV65534 OMR65534 OWN65534 PGJ65534 PQF65534 QAB65534 QJX65534 QTT65534 RDP65534 RNL65534 RXH65534 SHD65534 SQZ65534 TAV65534 TKR65534 TUN65534 UEJ65534 UOF65534 UYB65534 VHX65534 VRT65534 WBP65534 WLL65534 WVH65534 IV131070 SR131070 ACN131070 AMJ131070 AWF131070 BGB131070 BPX131070 BZT131070 CJP131070 CTL131070 DDH131070 DND131070 DWZ131070 EGV131070 EQR131070 FAN131070 FKJ131070 FUF131070 GEB131070 GNX131070 GXT131070 HHP131070 HRL131070 IBH131070 ILD131070 IUZ131070 JEV131070 JOR131070 JYN131070 KIJ131070 KSF131070 LCB131070 LLX131070 LVT131070 MFP131070 MPL131070 MZH131070 NJD131070 NSZ131070 OCV131070 OMR131070 OWN131070 PGJ131070 PQF131070 QAB131070 QJX131070 QTT131070 RDP131070 RNL131070 RXH131070 SHD131070 SQZ131070 TAV131070 TKR131070 TUN131070 UEJ131070 UOF131070 UYB131070 VHX131070 VRT131070 WBP131070 WLL131070 WVH131070 IV196606 SR196606 ACN196606 AMJ196606 AWF196606 BGB196606 BPX196606 BZT196606 CJP196606 CTL196606 DDH196606 DND196606 DWZ196606 EGV196606 EQR196606 FAN196606 FKJ196606 FUF196606 GEB196606 GNX196606 GXT196606 HHP196606 HRL196606 IBH196606 ILD196606 IUZ196606 JEV196606 JOR196606 JYN196606 KIJ196606 KSF196606 LCB196606 LLX196606 LVT196606 MFP196606 MPL196606 MZH196606 NJD196606 NSZ196606 OCV196606 OMR196606 OWN196606 PGJ196606 PQF196606 QAB196606 QJX196606 QTT196606 RDP196606 RNL196606 RXH196606 SHD196606 SQZ196606 TAV196606 TKR196606 TUN196606 UEJ196606 UOF196606 UYB196606 VHX196606 VRT196606 WBP196606 WLL196606 WVH196606 IV262142 SR262142 ACN262142 AMJ262142 AWF262142 BGB262142 BPX262142 BZT262142 CJP262142 CTL262142 DDH262142 DND262142 DWZ262142 EGV262142 EQR262142 FAN262142 FKJ262142 FUF262142 GEB262142 GNX262142 GXT262142 HHP262142 HRL262142 IBH262142 ILD262142 IUZ262142 JEV262142 JOR262142 JYN262142 KIJ262142 KSF262142 LCB262142 LLX262142 LVT262142 MFP262142 MPL262142 MZH262142 NJD262142 NSZ262142 OCV262142 OMR262142 OWN262142 PGJ262142 PQF262142 QAB262142 QJX262142 QTT262142 RDP262142 RNL262142 RXH262142 SHD262142 SQZ262142 TAV262142 TKR262142 TUN262142 UEJ262142 UOF262142 UYB262142 VHX262142 VRT262142 WBP262142 WLL262142 WVH262142 IV327678 SR327678 ACN327678 AMJ327678 AWF327678 BGB327678 BPX327678 BZT327678 CJP327678 CTL327678 DDH327678 DND327678 DWZ327678 EGV327678 EQR327678 FAN327678 FKJ327678 FUF327678 GEB327678 GNX327678 GXT327678 HHP327678 HRL327678 IBH327678 ILD327678 IUZ327678 JEV327678 JOR327678 JYN327678 KIJ327678 KSF327678 LCB327678 LLX327678 LVT327678 MFP327678 MPL327678 MZH327678 NJD327678 NSZ327678 OCV327678 OMR327678 OWN327678 PGJ327678 PQF327678 QAB327678 QJX327678 QTT327678 RDP327678 RNL327678 RXH327678 SHD327678 SQZ327678 TAV327678 TKR327678 TUN327678 UEJ327678 UOF327678 UYB327678 VHX327678 VRT327678 WBP327678 WLL327678 WVH327678 IV393214 SR393214 ACN393214 AMJ393214 AWF393214 BGB393214 BPX393214 BZT393214 CJP393214 CTL393214 DDH393214 DND393214 DWZ393214 EGV393214 EQR393214 FAN393214 FKJ393214 FUF393214 GEB393214 GNX393214 GXT393214 HHP393214 HRL393214 IBH393214 ILD393214 IUZ393214 JEV393214 JOR393214 JYN393214 KIJ393214 KSF393214 LCB393214 LLX393214 LVT393214 MFP393214 MPL393214 MZH393214 NJD393214 NSZ393214 OCV393214 OMR393214 OWN393214 PGJ393214 PQF393214 QAB393214 QJX393214 QTT393214 RDP393214 RNL393214 RXH393214 SHD393214 SQZ393214 TAV393214 TKR393214 TUN393214 UEJ393214 UOF393214 UYB393214 VHX393214 VRT393214 WBP393214 WLL393214 WVH393214 IV458750 SR458750 ACN458750 AMJ458750 AWF458750 BGB458750 BPX458750 BZT458750 CJP458750 CTL458750 DDH458750 DND458750 DWZ458750 EGV458750 EQR458750 FAN458750 FKJ458750 FUF458750 GEB458750 GNX458750 GXT458750 HHP458750 HRL458750 IBH458750 ILD458750 IUZ458750 JEV458750 JOR458750 JYN458750 KIJ458750 KSF458750 LCB458750 LLX458750 LVT458750 MFP458750 MPL458750 MZH458750 NJD458750 NSZ458750 OCV458750 OMR458750 OWN458750 PGJ458750 PQF458750 QAB458750 QJX458750 QTT458750 RDP458750 RNL458750 RXH458750 SHD458750 SQZ458750 TAV458750 TKR458750 TUN458750 UEJ458750 UOF458750 UYB458750 VHX458750 VRT458750 WBP458750 WLL458750 WVH458750 IV524286 SR524286 ACN524286 AMJ524286 AWF524286 BGB524286 BPX524286 BZT524286 CJP524286 CTL524286 DDH524286 DND524286 DWZ524286 EGV524286 EQR524286 FAN524286 FKJ524286 FUF524286 GEB524286 GNX524286 GXT524286 HHP524286 HRL524286 IBH524286 ILD524286 IUZ524286 JEV524286 JOR524286 JYN524286 KIJ524286 KSF524286 LCB524286 LLX524286 LVT524286 MFP524286 MPL524286 MZH524286 NJD524286 NSZ524286 OCV524286 OMR524286 OWN524286 PGJ524286 PQF524286 QAB524286 QJX524286 QTT524286 RDP524286 RNL524286 RXH524286 SHD524286 SQZ524286 TAV524286 TKR524286 TUN524286 UEJ524286 UOF524286 UYB524286 VHX524286 VRT524286 WBP524286 WLL524286 WVH524286 IV589822 SR589822 ACN589822 AMJ589822 AWF589822 BGB589822 BPX589822 BZT589822 CJP589822 CTL589822 DDH589822 DND589822 DWZ589822 EGV589822 EQR589822 FAN589822 FKJ589822 FUF589822 GEB589822 GNX589822 GXT589822 HHP589822 HRL589822 IBH589822 ILD589822 IUZ589822 JEV589822 JOR589822 JYN589822 KIJ589822 KSF589822 LCB589822 LLX589822 LVT589822 MFP589822 MPL589822 MZH589822 NJD589822 NSZ589822 OCV589822 OMR589822 OWN589822 PGJ589822 PQF589822 QAB589822 QJX589822 QTT589822 RDP589822 RNL589822 RXH589822 SHD589822 SQZ589822 TAV589822 TKR589822 TUN589822 UEJ589822 UOF589822 UYB589822 VHX589822 VRT589822 WBP589822 WLL589822 WVH589822 IV655358 SR655358 ACN655358 AMJ655358 AWF655358 BGB655358 BPX655358 BZT655358 CJP655358 CTL655358 DDH655358 DND655358 DWZ655358 EGV655358 EQR655358 FAN655358 FKJ655358 FUF655358 GEB655358 GNX655358 GXT655358 HHP655358 HRL655358 IBH655358 ILD655358 IUZ655358 JEV655358 JOR655358 JYN655358 KIJ655358 KSF655358 LCB655358 LLX655358 LVT655358 MFP655358 MPL655358 MZH655358 NJD655358 NSZ655358 OCV655358 OMR655358 OWN655358 PGJ655358 PQF655358 QAB655358 QJX655358 QTT655358 RDP655358 RNL655358 RXH655358 SHD655358 SQZ655358 TAV655358 TKR655358 TUN655358 UEJ655358 UOF655358 UYB655358 VHX655358 VRT655358 WBP655358 WLL655358 WVH655358 IV720894 SR720894 ACN720894 AMJ720894 AWF720894 BGB720894 BPX720894 BZT720894 CJP720894 CTL720894 DDH720894 DND720894 DWZ720894 EGV720894 EQR720894 FAN720894 FKJ720894 FUF720894 GEB720894 GNX720894 GXT720894 HHP720894 HRL720894 IBH720894 ILD720894 IUZ720894 JEV720894 JOR720894 JYN720894 KIJ720894 KSF720894 LCB720894 LLX720894 LVT720894 MFP720894 MPL720894 MZH720894 NJD720894 NSZ720894 OCV720894 OMR720894 OWN720894 PGJ720894 PQF720894 QAB720894 QJX720894 QTT720894 RDP720894 RNL720894 RXH720894 SHD720894 SQZ720894 TAV720894 TKR720894 TUN720894 UEJ720894 UOF720894 UYB720894 VHX720894 VRT720894 WBP720894 WLL720894 WVH720894 IV786430 SR786430 ACN786430 AMJ786430 AWF786430 BGB786430 BPX786430 BZT786430 CJP786430 CTL786430 DDH786430 DND786430 DWZ786430 EGV786430 EQR786430 FAN786430 FKJ786430 FUF786430 GEB786430 GNX786430 GXT786430 HHP786430 HRL786430 IBH786430 ILD786430 IUZ786430 JEV786430 JOR786430 JYN786430 KIJ786430 KSF786430 LCB786430 LLX786430 LVT786430 MFP786430 MPL786430 MZH786430 NJD786430 NSZ786430 OCV786430 OMR786430 OWN786430 PGJ786430 PQF786430 QAB786430 QJX786430 QTT786430 RDP786430 RNL786430 RXH786430 SHD786430 SQZ786430 TAV786430 TKR786430 TUN786430 UEJ786430 UOF786430 UYB786430 VHX786430 VRT786430 WBP786430 WLL786430 WVH786430 IV851966 SR851966 ACN851966 AMJ851966 AWF851966 BGB851966 BPX851966 BZT851966 CJP851966 CTL851966 DDH851966 DND851966 DWZ851966 EGV851966 EQR851966 FAN851966 FKJ851966 FUF851966 GEB851966 GNX851966 GXT851966 HHP851966 HRL851966 IBH851966 ILD851966 IUZ851966 JEV851966 JOR851966 JYN851966 KIJ851966 KSF851966 LCB851966 LLX851966 LVT851966 MFP851966 MPL851966 MZH851966 NJD851966 NSZ851966 OCV851966 OMR851966 OWN851966 PGJ851966 PQF851966 QAB851966 QJX851966 QTT851966 RDP851966 RNL851966 RXH851966 SHD851966 SQZ851966 TAV851966 TKR851966 TUN851966 UEJ851966 UOF851966 UYB851966 VHX851966 VRT851966 WBP851966 WLL851966 WVH851966 IV917502 SR917502 ACN917502 AMJ917502 AWF917502 BGB917502 BPX917502 BZT917502 CJP917502 CTL917502 DDH917502 DND917502 DWZ917502 EGV917502 EQR917502 FAN917502 FKJ917502 FUF917502 GEB917502 GNX917502 GXT917502 HHP917502 HRL917502 IBH917502 ILD917502 IUZ917502 JEV917502 JOR917502 JYN917502 KIJ917502 KSF917502 LCB917502 LLX917502 LVT917502 MFP917502 MPL917502 MZH917502 NJD917502 NSZ917502 OCV917502 OMR917502 OWN917502 PGJ917502 PQF917502 QAB917502 QJX917502 QTT917502 RDP917502 RNL917502 RXH917502 SHD917502 SQZ917502 TAV917502 TKR917502 TUN917502 UEJ917502 UOF917502 UYB917502 VHX917502 VRT917502 WBP917502 WLL917502 WVH917502 IV983038 SR983038 ACN983038 AMJ983038 AWF983038 BGB983038 BPX983038 BZT983038 CJP983038 CTL983038 DDH983038 DND983038 DWZ983038 EGV983038 EQR983038 FAN983038 FKJ983038 FUF983038 GEB983038 GNX983038 GXT983038 HHP983038 HRL983038 IBH983038 ILD983038 IUZ983038 JEV983038 JOR983038 JYN983038 KIJ983038 KSF983038 LCB983038 LLX983038 LVT983038 MFP983038 MPL983038 MZH983038 NJD983038 NSZ983038 OCV983038 OMR983038 OWN983038 PGJ983038 PQF983038 QAB983038 QJX983038 QTT983038 RDP983038 RNL983038 RXH983038 SHD983038 SQZ983038 TAV983038 TKR983038 TUN983038 UEJ983038 UOF983038 UYB983038 VHX983038 VRT983038 WBP983038 WLL983038 WVH983038" xr:uid="{C979957E-8A25-441E-9E27-320655D8470F}">
      <formula1>100</formula1>
    </dataValidation>
    <dataValidation type="whole" allowBlank="1" showInputMessage="1" showErrorMessage="1" errorTitle="Loan origination charges" error="Cannot be more than Loan Amount." promptTitle="Loan origination charges" prompt="Please enter Loan origination charges for your Loan" sqref="IV65535 SR65535 ACN65535 AMJ65535 AWF65535 BGB65535 BPX65535 BZT65535 CJP65535 CTL65535 DDH65535 DND65535 DWZ65535 EGV65535 EQR65535 FAN65535 FKJ65535 FUF65535 GEB65535 GNX65535 GXT65535 HHP65535 HRL65535 IBH65535 ILD65535 IUZ65535 JEV65535 JOR65535 JYN65535 KIJ65535 KSF65535 LCB65535 LLX65535 LVT65535 MFP65535 MPL65535 MZH65535 NJD65535 NSZ65535 OCV65535 OMR65535 OWN65535 PGJ65535 PQF65535 QAB65535 QJX65535 QTT65535 RDP65535 RNL65535 RXH65535 SHD65535 SQZ65535 TAV65535 TKR65535 TUN65535 UEJ65535 UOF65535 UYB65535 VHX65535 VRT65535 WBP65535 WLL65535 WVH65535 IV131071 SR131071 ACN131071 AMJ131071 AWF131071 BGB131071 BPX131071 BZT131071 CJP131071 CTL131071 DDH131071 DND131071 DWZ131071 EGV131071 EQR131071 FAN131071 FKJ131071 FUF131071 GEB131071 GNX131071 GXT131071 HHP131071 HRL131071 IBH131071 ILD131071 IUZ131071 JEV131071 JOR131071 JYN131071 KIJ131071 KSF131071 LCB131071 LLX131071 LVT131071 MFP131071 MPL131071 MZH131071 NJD131071 NSZ131071 OCV131071 OMR131071 OWN131071 PGJ131071 PQF131071 QAB131071 QJX131071 QTT131071 RDP131071 RNL131071 RXH131071 SHD131071 SQZ131071 TAV131071 TKR131071 TUN131071 UEJ131071 UOF131071 UYB131071 VHX131071 VRT131071 WBP131071 WLL131071 WVH131071 IV196607 SR196607 ACN196607 AMJ196607 AWF196607 BGB196607 BPX196607 BZT196607 CJP196607 CTL196607 DDH196607 DND196607 DWZ196607 EGV196607 EQR196607 FAN196607 FKJ196607 FUF196607 GEB196607 GNX196607 GXT196607 HHP196607 HRL196607 IBH196607 ILD196607 IUZ196607 JEV196607 JOR196607 JYN196607 KIJ196607 KSF196607 LCB196607 LLX196607 LVT196607 MFP196607 MPL196607 MZH196607 NJD196607 NSZ196607 OCV196607 OMR196607 OWN196607 PGJ196607 PQF196607 QAB196607 QJX196607 QTT196607 RDP196607 RNL196607 RXH196607 SHD196607 SQZ196607 TAV196607 TKR196607 TUN196607 UEJ196607 UOF196607 UYB196607 VHX196607 VRT196607 WBP196607 WLL196607 WVH196607 IV262143 SR262143 ACN262143 AMJ262143 AWF262143 BGB262143 BPX262143 BZT262143 CJP262143 CTL262143 DDH262143 DND262143 DWZ262143 EGV262143 EQR262143 FAN262143 FKJ262143 FUF262143 GEB262143 GNX262143 GXT262143 HHP262143 HRL262143 IBH262143 ILD262143 IUZ262143 JEV262143 JOR262143 JYN262143 KIJ262143 KSF262143 LCB262143 LLX262143 LVT262143 MFP262143 MPL262143 MZH262143 NJD262143 NSZ262143 OCV262143 OMR262143 OWN262143 PGJ262143 PQF262143 QAB262143 QJX262143 QTT262143 RDP262143 RNL262143 RXH262143 SHD262143 SQZ262143 TAV262143 TKR262143 TUN262143 UEJ262143 UOF262143 UYB262143 VHX262143 VRT262143 WBP262143 WLL262143 WVH262143 IV327679 SR327679 ACN327679 AMJ327679 AWF327679 BGB327679 BPX327679 BZT327679 CJP327679 CTL327679 DDH327679 DND327679 DWZ327679 EGV327679 EQR327679 FAN327679 FKJ327679 FUF327679 GEB327679 GNX327679 GXT327679 HHP327679 HRL327679 IBH327679 ILD327679 IUZ327679 JEV327679 JOR327679 JYN327679 KIJ327679 KSF327679 LCB327679 LLX327679 LVT327679 MFP327679 MPL327679 MZH327679 NJD327679 NSZ327679 OCV327679 OMR327679 OWN327679 PGJ327679 PQF327679 QAB327679 QJX327679 QTT327679 RDP327679 RNL327679 RXH327679 SHD327679 SQZ327679 TAV327679 TKR327679 TUN327679 UEJ327679 UOF327679 UYB327679 VHX327679 VRT327679 WBP327679 WLL327679 WVH327679 IV393215 SR393215 ACN393215 AMJ393215 AWF393215 BGB393215 BPX393215 BZT393215 CJP393215 CTL393215 DDH393215 DND393215 DWZ393215 EGV393215 EQR393215 FAN393215 FKJ393215 FUF393215 GEB393215 GNX393215 GXT393215 HHP393215 HRL393215 IBH393215 ILD393215 IUZ393215 JEV393215 JOR393215 JYN393215 KIJ393215 KSF393215 LCB393215 LLX393215 LVT393215 MFP393215 MPL393215 MZH393215 NJD393215 NSZ393215 OCV393215 OMR393215 OWN393215 PGJ393215 PQF393215 QAB393215 QJX393215 QTT393215 RDP393215 RNL393215 RXH393215 SHD393215 SQZ393215 TAV393215 TKR393215 TUN393215 UEJ393215 UOF393215 UYB393215 VHX393215 VRT393215 WBP393215 WLL393215 WVH393215 IV458751 SR458751 ACN458751 AMJ458751 AWF458751 BGB458751 BPX458751 BZT458751 CJP458751 CTL458751 DDH458751 DND458751 DWZ458751 EGV458751 EQR458751 FAN458751 FKJ458751 FUF458751 GEB458751 GNX458751 GXT458751 HHP458751 HRL458751 IBH458751 ILD458751 IUZ458751 JEV458751 JOR458751 JYN458751 KIJ458751 KSF458751 LCB458751 LLX458751 LVT458751 MFP458751 MPL458751 MZH458751 NJD458751 NSZ458751 OCV458751 OMR458751 OWN458751 PGJ458751 PQF458751 QAB458751 QJX458751 QTT458751 RDP458751 RNL458751 RXH458751 SHD458751 SQZ458751 TAV458751 TKR458751 TUN458751 UEJ458751 UOF458751 UYB458751 VHX458751 VRT458751 WBP458751 WLL458751 WVH458751 IV524287 SR524287 ACN524287 AMJ524287 AWF524287 BGB524287 BPX524287 BZT524287 CJP524287 CTL524287 DDH524287 DND524287 DWZ524287 EGV524287 EQR524287 FAN524287 FKJ524287 FUF524287 GEB524287 GNX524287 GXT524287 HHP524287 HRL524287 IBH524287 ILD524287 IUZ524287 JEV524287 JOR524287 JYN524287 KIJ524287 KSF524287 LCB524287 LLX524287 LVT524287 MFP524287 MPL524287 MZH524287 NJD524287 NSZ524287 OCV524287 OMR524287 OWN524287 PGJ524287 PQF524287 QAB524287 QJX524287 QTT524287 RDP524287 RNL524287 RXH524287 SHD524287 SQZ524287 TAV524287 TKR524287 TUN524287 UEJ524287 UOF524287 UYB524287 VHX524287 VRT524287 WBP524287 WLL524287 WVH524287 IV589823 SR589823 ACN589823 AMJ589823 AWF589823 BGB589823 BPX589823 BZT589823 CJP589823 CTL589823 DDH589823 DND589823 DWZ589823 EGV589823 EQR589823 FAN589823 FKJ589823 FUF589823 GEB589823 GNX589823 GXT589823 HHP589823 HRL589823 IBH589823 ILD589823 IUZ589823 JEV589823 JOR589823 JYN589823 KIJ589823 KSF589823 LCB589823 LLX589823 LVT589823 MFP589823 MPL589823 MZH589823 NJD589823 NSZ589823 OCV589823 OMR589823 OWN589823 PGJ589823 PQF589823 QAB589823 QJX589823 QTT589823 RDP589823 RNL589823 RXH589823 SHD589823 SQZ589823 TAV589823 TKR589823 TUN589823 UEJ589823 UOF589823 UYB589823 VHX589823 VRT589823 WBP589823 WLL589823 WVH589823 IV655359 SR655359 ACN655359 AMJ655359 AWF655359 BGB655359 BPX655359 BZT655359 CJP655359 CTL655359 DDH655359 DND655359 DWZ655359 EGV655359 EQR655359 FAN655359 FKJ655359 FUF655359 GEB655359 GNX655359 GXT655359 HHP655359 HRL655359 IBH655359 ILD655359 IUZ655359 JEV655359 JOR655359 JYN655359 KIJ655359 KSF655359 LCB655359 LLX655359 LVT655359 MFP655359 MPL655359 MZH655359 NJD655359 NSZ655359 OCV655359 OMR655359 OWN655359 PGJ655359 PQF655359 QAB655359 QJX655359 QTT655359 RDP655359 RNL655359 RXH655359 SHD655359 SQZ655359 TAV655359 TKR655359 TUN655359 UEJ655359 UOF655359 UYB655359 VHX655359 VRT655359 WBP655359 WLL655359 WVH655359 IV720895 SR720895 ACN720895 AMJ720895 AWF720895 BGB720895 BPX720895 BZT720895 CJP720895 CTL720895 DDH720895 DND720895 DWZ720895 EGV720895 EQR720895 FAN720895 FKJ720895 FUF720895 GEB720895 GNX720895 GXT720895 HHP720895 HRL720895 IBH720895 ILD720895 IUZ720895 JEV720895 JOR720895 JYN720895 KIJ720895 KSF720895 LCB720895 LLX720895 LVT720895 MFP720895 MPL720895 MZH720895 NJD720895 NSZ720895 OCV720895 OMR720895 OWN720895 PGJ720895 PQF720895 QAB720895 QJX720895 QTT720895 RDP720895 RNL720895 RXH720895 SHD720895 SQZ720895 TAV720895 TKR720895 TUN720895 UEJ720895 UOF720895 UYB720895 VHX720895 VRT720895 WBP720895 WLL720895 WVH720895 IV786431 SR786431 ACN786431 AMJ786431 AWF786431 BGB786431 BPX786431 BZT786431 CJP786431 CTL786431 DDH786431 DND786431 DWZ786431 EGV786431 EQR786431 FAN786431 FKJ786431 FUF786431 GEB786431 GNX786431 GXT786431 HHP786431 HRL786431 IBH786431 ILD786431 IUZ786431 JEV786431 JOR786431 JYN786431 KIJ786431 KSF786431 LCB786431 LLX786431 LVT786431 MFP786431 MPL786431 MZH786431 NJD786431 NSZ786431 OCV786431 OMR786431 OWN786431 PGJ786431 PQF786431 QAB786431 QJX786431 QTT786431 RDP786431 RNL786431 RXH786431 SHD786431 SQZ786431 TAV786431 TKR786431 TUN786431 UEJ786431 UOF786431 UYB786431 VHX786431 VRT786431 WBP786431 WLL786431 WVH786431 IV851967 SR851967 ACN851967 AMJ851967 AWF851967 BGB851967 BPX851967 BZT851967 CJP851967 CTL851967 DDH851967 DND851967 DWZ851967 EGV851967 EQR851967 FAN851967 FKJ851967 FUF851967 GEB851967 GNX851967 GXT851967 HHP851967 HRL851967 IBH851967 ILD851967 IUZ851967 JEV851967 JOR851967 JYN851967 KIJ851967 KSF851967 LCB851967 LLX851967 LVT851967 MFP851967 MPL851967 MZH851967 NJD851967 NSZ851967 OCV851967 OMR851967 OWN851967 PGJ851967 PQF851967 QAB851967 QJX851967 QTT851967 RDP851967 RNL851967 RXH851967 SHD851967 SQZ851967 TAV851967 TKR851967 TUN851967 UEJ851967 UOF851967 UYB851967 VHX851967 VRT851967 WBP851967 WLL851967 WVH851967 IV917503 SR917503 ACN917503 AMJ917503 AWF917503 BGB917503 BPX917503 BZT917503 CJP917503 CTL917503 DDH917503 DND917503 DWZ917503 EGV917503 EQR917503 FAN917503 FKJ917503 FUF917503 GEB917503 GNX917503 GXT917503 HHP917503 HRL917503 IBH917503 ILD917503 IUZ917503 JEV917503 JOR917503 JYN917503 KIJ917503 KSF917503 LCB917503 LLX917503 LVT917503 MFP917503 MPL917503 MZH917503 NJD917503 NSZ917503 OCV917503 OMR917503 OWN917503 PGJ917503 PQF917503 QAB917503 QJX917503 QTT917503 RDP917503 RNL917503 RXH917503 SHD917503 SQZ917503 TAV917503 TKR917503 TUN917503 UEJ917503 UOF917503 UYB917503 VHX917503 VRT917503 WBP917503 WLL917503 WVH917503 IV983039 SR983039 ACN983039 AMJ983039 AWF983039 BGB983039 BPX983039 BZT983039 CJP983039 CTL983039 DDH983039 DND983039 DWZ983039 EGV983039 EQR983039 FAN983039 FKJ983039 FUF983039 GEB983039 GNX983039 GXT983039 HHP983039 HRL983039 IBH983039 ILD983039 IUZ983039 JEV983039 JOR983039 JYN983039 KIJ983039 KSF983039 LCB983039 LLX983039 LVT983039 MFP983039 MPL983039 MZH983039 NJD983039 NSZ983039 OCV983039 OMR983039 OWN983039 PGJ983039 PQF983039 QAB983039 QJX983039 QTT983039 RDP983039 RNL983039 RXH983039 SHD983039 SQZ983039 TAV983039 TKR983039 TUN983039 UEJ983039 UOF983039 UYB983039 VHX983039 VRT983039 WBP983039 WLL983039 WVH983039 WVH7:WVH8 WLL7:WLL8 WBP7:WBP8 VRT7:VRT8 VHX7:VHX8 UYB7:UYB8 UOF7:UOF8 UEJ7:UEJ8 TUN7:TUN8 TKR7:TKR8 TAV7:TAV8 SQZ7:SQZ8 SHD7:SHD8 RXH7:RXH8 RNL7:RNL8 RDP7:RDP8 QTT7:QTT8 QJX7:QJX8 QAB7:QAB8 PQF7:PQF8 PGJ7:PGJ8 OWN7:OWN8 OMR7:OMR8 OCV7:OCV8 NSZ7:NSZ8 NJD7:NJD8 MZH7:MZH8 MPL7:MPL8 MFP7:MFP8 LVT7:LVT8 LLX7:LLX8 LCB7:LCB8 KSF7:KSF8 KIJ7:KIJ8 JYN7:JYN8 JOR7:JOR8 JEV7:JEV8 IUZ7:IUZ8 ILD7:ILD8 IBH7:IBH8 HRL7:HRL8 HHP7:HHP8 GXT7:GXT8 GNX7:GNX8 GEB7:GEB8 FUF7:FUF8 FKJ7:FKJ8 FAN7:FAN8 EQR7:EQR8 EGV7:EGV8 DWZ7:DWZ8 DND7:DND8 DDH7:DDH8 CTL7:CTL8 CJP7:CJP8 BZT7:BZT8 BPX7:BPX8 BGB7:BGB8 AWF7:AWF8 AMJ7:AMJ8 ACN7:ACN8 SR7:SR8 IV7:IV8" xr:uid="{4A6FB41D-E381-46A7-BDEC-656E3B0AB13C}">
      <formula1>0</formula1>
      <formula2>IV4</formula2>
    </dataValidation>
  </dataValidations>
  <pageMargins left="0.7" right="0.7" top="0.75" bottom="0.75" header="0.3" footer="0.3"/>
  <pageSetup paperSize="0" orientation="portrait" r:id="rId1"/>
  <headerFooter>
    <oddHeader>&amp;C&amp;"Calibri"&amp;11&amp;KFF0000Classification - Confidential&amp;1#</oddHeader>
    <oddFooter>&amp;C&amp;1#&amp;"Calibri"&amp;11&amp;KFF0000Classification - Confidential</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BHUSHAN ANIL NAIK</dc:creator>
  <cp:lastModifiedBy>SKANDA ANANTHAKRISHNAN</cp:lastModifiedBy>
  <dcterms:created xsi:type="dcterms:W3CDTF">2022-12-07T05:06:40Z</dcterms:created>
  <dcterms:modified xsi:type="dcterms:W3CDTF">2023-01-20T06:14:06Z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af84081-60d4-413c-b810-3972de6b57de_Enabled">
    <vt:lpwstr>true</vt:lpwstr>
  </property>
  <property fmtid="{D5CDD505-2E9C-101B-9397-08002B2CF9AE}" pid="3" name="MSIP_Label_9af84081-60d4-413c-b810-3972de6b57de_SetDate">
    <vt:lpwstr>2023-01-20T06:14:06Z</vt:lpwstr>
  </property>
  <property fmtid="{D5CDD505-2E9C-101B-9397-08002B2CF9AE}" pid="4" name="MSIP_Label_9af84081-60d4-413c-b810-3972de6b57de_Method">
    <vt:lpwstr>Privileged</vt:lpwstr>
  </property>
  <property fmtid="{D5CDD505-2E9C-101B-9397-08002B2CF9AE}" pid="5" name="MSIP_Label_9af84081-60d4-413c-b810-3972de6b57de_Name">
    <vt:lpwstr>Confidential!</vt:lpwstr>
  </property>
  <property fmtid="{D5CDD505-2E9C-101B-9397-08002B2CF9AE}" pid="6" name="MSIP_Label_9af84081-60d4-413c-b810-3972de6b57de_SiteId">
    <vt:lpwstr>827fd022-05a6-4e57-be9c-cc069b6ae62d</vt:lpwstr>
  </property>
  <property fmtid="{D5CDD505-2E9C-101B-9397-08002B2CF9AE}" pid="7" name="MSIP_Label_9af84081-60d4-413c-b810-3972de6b57de_ActionId">
    <vt:lpwstr>9f7f3b8d-b22c-49e2-a672-d98164c46965</vt:lpwstr>
  </property>
  <property fmtid="{D5CDD505-2E9C-101B-9397-08002B2CF9AE}" pid="8" name="MSIP_Label_9af84081-60d4-413c-b810-3972de6b57de_ContentBits">
    <vt:lpwstr>3</vt:lpwstr>
  </property>
</Properties>
</file>